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activeTab="2"/>
  </bookViews>
  <sheets>
    <sheet name="жби" sheetId="1" r:id="rId1"/>
    <sheet name="бетон, раствор" sheetId="2" r:id="rId2"/>
    <sheet name="кирпич" sheetId="3" r:id="rId3"/>
    <sheet name="благоустройство" sheetId="4" r:id="rId4"/>
    <sheet name="сэндвич" sheetId="5" r:id="rId5"/>
    <sheet name="ССС" sheetId="10" r:id="rId6"/>
    <sheet name="ППС" sheetId="6" r:id="rId7"/>
    <sheet name="ЛКМ" sheetId="8" r:id="rId8"/>
    <sheet name="гнутые элементы" sheetId="9" r:id="rId9"/>
  </sheets>
  <definedNames>
    <definedName name="_xlnm._FilterDatabase" localSheetId="0" hidden="1">жби!$A$7:$C$394</definedName>
  </definedNames>
  <calcPr calcId="125725"/>
</workbook>
</file>

<file path=xl/calcChain.xml><?xml version="1.0" encoding="utf-8"?>
<calcChain xmlns="http://schemas.openxmlformats.org/spreadsheetml/2006/main">
  <c r="D8" i="3"/>
  <c r="D11" l="1"/>
  <c r="D10"/>
  <c r="D9"/>
</calcChain>
</file>

<file path=xl/sharedStrings.xml><?xml version="1.0" encoding="utf-8"?>
<sst xmlns="http://schemas.openxmlformats.org/spreadsheetml/2006/main" count="1052" uniqueCount="510">
  <si>
    <t>Прайс-лист</t>
  </si>
  <si>
    <t>ООО "Пензенское управление строительства"</t>
  </si>
  <si>
    <t>Номенклатура</t>
  </si>
  <si>
    <t>Прайс-лист ЖБИ</t>
  </si>
  <si>
    <t>Цена</t>
  </si>
  <si>
    <t>Ед.</t>
  </si>
  <si>
    <t xml:space="preserve">    ЖБИ</t>
  </si>
  <si>
    <t>ФБС-12-3.3-т ГОСТ13579-78</t>
  </si>
  <si>
    <t>шт</t>
  </si>
  <si>
    <t>ФБС-12-3.6-т ГОСТ13579-78</t>
  </si>
  <si>
    <t>ФБС-12-4.3-т ГОСТ13579-78</t>
  </si>
  <si>
    <t>ФБС-12-4.6-т ГОСТ13579-78</t>
  </si>
  <si>
    <t>ФБС-12-5.3-т ГОСТ13579-78</t>
  </si>
  <si>
    <t>ФБС-12-5.6-т ГОСТ13579-78</t>
  </si>
  <si>
    <t>ФБС-12-6.3-т ГОСТ13579-78</t>
  </si>
  <si>
    <t>ФБС-12-6.6-т ГОСТ13579-78</t>
  </si>
  <si>
    <t>ФБС-24-3.3-т ГОСТ13579-78</t>
  </si>
  <si>
    <t>ФБС-24-3.6-т ГОСТ13579-78</t>
  </si>
  <si>
    <t>ФБС-24-4.3-т ГОСТ13579-78</t>
  </si>
  <si>
    <t>ФБС-24-4.6-т ГОСТ13579-78</t>
  </si>
  <si>
    <t>ФБС-24-5.3-т ГОСТ13579-78</t>
  </si>
  <si>
    <t>ФБС-24-5.6-т ГОСТ13579-78</t>
  </si>
  <si>
    <t>ФБС-24-6.6-т ГОСТ13579-78</t>
  </si>
  <si>
    <t>ФБС-8-3.3-т ГОСТ13579-78</t>
  </si>
  <si>
    <t>ФБС-8-3.6-т ГОСТ13579-78</t>
  </si>
  <si>
    <t>ФБС-8-4.3-т ГОСТ13579-78</t>
  </si>
  <si>
    <t>ФБС-8-4.6-т ГОСТ13579-78</t>
  </si>
  <si>
    <t>ФБС-8-5.3-т ГОСТ13579-78</t>
  </si>
  <si>
    <t>ФБС-8-5.6-т ГОСТ13579-78</t>
  </si>
  <si>
    <t>ФБС-8-6.6-т ГОСТ13579-78</t>
  </si>
  <si>
    <t>ФБС-9-3.6-т ГОСТ13579-78</t>
  </si>
  <si>
    <t>ФБС-9-4.3-т ГОСТ13579-78</t>
  </si>
  <si>
    <t>ФБС-9-4.6-т ГОСТ13579-78</t>
  </si>
  <si>
    <t>ФБС-9-5.6-т ГОСТ13579-78</t>
  </si>
  <si>
    <t xml:space="preserve">        Блоки стен подвалов из бетона М-200</t>
  </si>
  <si>
    <t xml:space="preserve">        Перемычки брусковые</t>
  </si>
  <si>
    <t>1ПБ13-1п 1.038.1-1-1</t>
  </si>
  <si>
    <t>1ПБ16-1п 1.038.1-1-1</t>
  </si>
  <si>
    <t>2ПБ10-1п 1.038.1-1-1</t>
  </si>
  <si>
    <t>2ПБ13-1п 1.038.1-1-1</t>
  </si>
  <si>
    <t>2ПБ16-2п 1.038.1-1-1</t>
  </si>
  <si>
    <t>2ПБ17-2п 1.038.1-1-1</t>
  </si>
  <si>
    <t>2ПБ19-3п 1.038.1-1-1</t>
  </si>
  <si>
    <t>2ПБ22-3п 1.038.1-1-1</t>
  </si>
  <si>
    <t>2ПБ25-3п 1.038.1-1-1</t>
  </si>
  <si>
    <t>2ПБ26-4п 1.038.1-1-1</t>
  </si>
  <si>
    <t>2ПБ29-4п 1.038.1-1-1</t>
  </si>
  <si>
    <t>2ПБ30-4п 1.038.1-1-1</t>
  </si>
  <si>
    <t>3ПБ13-37п 1.038.1-1-1</t>
  </si>
  <si>
    <t>3ПБ16-37п 1.038.1-1-1</t>
  </si>
  <si>
    <t>3ПБ18-37п 1.038.1-1-1</t>
  </si>
  <si>
    <t>3ПБ18-8п 1.038.1-1-1</t>
  </si>
  <si>
    <t>3ПБ21-8п 1.038.1-1-1</t>
  </si>
  <si>
    <t>3ПБ25-8п 1.038.1-1-1</t>
  </si>
  <si>
    <t>3ПБ27-8п 1.038.1-1-1</t>
  </si>
  <si>
    <t>3ПБ30-8п 1.038.1-1-1</t>
  </si>
  <si>
    <t>3ПБ34-4п 1.038.1-1-1</t>
  </si>
  <si>
    <t>3ПБ36-4п 1.038.1-1-1</t>
  </si>
  <si>
    <t>3ПБ39-8п 1.038.1-1-1</t>
  </si>
  <si>
    <t>5ПБ18-27п 1.038.1-1-1</t>
  </si>
  <si>
    <t>5ПБ21-27п 1.038.1-1-1</t>
  </si>
  <si>
    <t>5ПБ25-27п 1.038.1-1-1</t>
  </si>
  <si>
    <t>5ПБ25-37п 1.038.1-1-1</t>
  </si>
  <si>
    <t>5ПБ27-27п 1.038.1-1-1</t>
  </si>
  <si>
    <t>5ПБ27-37п 1.038.1-1-1</t>
  </si>
  <si>
    <t>5ПБ30-27п 1.038.1-1-1</t>
  </si>
  <si>
    <t>5ПБ30-37п 1.038.1-1-1</t>
  </si>
  <si>
    <t>5ПБ31-27п 1.038.1-1-1</t>
  </si>
  <si>
    <t>5ПБ34-20п 1.038.1-1-1</t>
  </si>
  <si>
    <t>5ПБ36-20п 1.038.1-1-1</t>
  </si>
  <si>
    <t xml:space="preserve">        Перемычки плитные</t>
  </si>
  <si>
    <t>2ПП14-4 1.038.1-1-2</t>
  </si>
  <si>
    <t>2ПП17-5 1.038.1-1-2</t>
  </si>
  <si>
    <t>2ПП18-5 1.038.1-1-2</t>
  </si>
  <si>
    <t>2ПП21-6 1.038.1-1-2</t>
  </si>
  <si>
    <t>2ПП23-7 1.038.1-1-2</t>
  </si>
  <si>
    <t>2ПП25-8  1.038.1-1-2</t>
  </si>
  <si>
    <t>3ПП14-71  1.038.1-1-2</t>
  </si>
  <si>
    <t>3ПП16-71  1.038.1-1-2</t>
  </si>
  <si>
    <t>3ПП18-71  1.038.1-1-2</t>
  </si>
  <si>
    <t>3ПП21-71  1.038.1-1-2</t>
  </si>
  <si>
    <t>3ПП27-71  1.038.1-1-2</t>
  </si>
  <si>
    <t>3ПП30-10 1.038.1-1-2</t>
  </si>
  <si>
    <t>5ПП14-5  1.038.1-1-2</t>
  </si>
  <si>
    <t xml:space="preserve">        Плиты безопалубочные-1200</t>
  </si>
  <si>
    <t>ПБ-24.12-8 ИЖ-568</t>
  </si>
  <si>
    <t>ПБ-25.12-8 ИЖ-568</t>
  </si>
  <si>
    <t>ПБ-26.12-8 ИЖ-568</t>
  </si>
  <si>
    <t>ПБ-27.12-8 ИЖ-568</t>
  </si>
  <si>
    <t>ПБ-28.12-8 ИЖ-568</t>
  </si>
  <si>
    <t>ПБ-29.12-8 ИЖ-568</t>
  </si>
  <si>
    <t>ПБ-30.12-8 ИЖ-568</t>
  </si>
  <si>
    <t>ПБ-31.12-8 ИЖ-568</t>
  </si>
  <si>
    <t>ПБ-32.12-8 ИЖ-568</t>
  </si>
  <si>
    <t>ПБ-33.12-8 ИЖ-568</t>
  </si>
  <si>
    <t>ПБ-34.12-8 ИЖ-568</t>
  </si>
  <si>
    <t>ПБ-35.12-8 ИЖ-568</t>
  </si>
  <si>
    <t>ПБ-36.12-8 ИЖ-568</t>
  </si>
  <si>
    <t>ПБ-37.12-8 ИЖ-568</t>
  </si>
  <si>
    <t>ПБ-38.12-8 ИЖ-568</t>
  </si>
  <si>
    <t>ПБ-39.12-8 ИЖ-568</t>
  </si>
  <si>
    <t>ПБ-40.12-8 ИЖ-568</t>
  </si>
  <si>
    <t>ПБ-41.12-8 ИЖ-568</t>
  </si>
  <si>
    <t>ПБ-42.12-8 ИЖ-568</t>
  </si>
  <si>
    <t>ПБ-43.12-8 ИЖ-568</t>
  </si>
  <si>
    <t>ПБ-44.12-8 ИЖ-568</t>
  </si>
  <si>
    <t>ПБ-45.12-8 ИЖ-568</t>
  </si>
  <si>
    <t>ПБ-46.12-8 ИЖ-568</t>
  </si>
  <si>
    <t>ПБ-47.12-8 ИЖ-568</t>
  </si>
  <si>
    <t>ПБ-48.12-8 ИЖ-568</t>
  </si>
  <si>
    <t>ПБ-49.12-8 ИЖ-568</t>
  </si>
  <si>
    <t>ПБ-50.12-8 ИЖ-568</t>
  </si>
  <si>
    <t>ПБ-51.12-8 ИЖ-568</t>
  </si>
  <si>
    <t>ПБ-52.12-8 ИЖ-568</t>
  </si>
  <si>
    <t>ПБ-53.12-8 ИЖ-568</t>
  </si>
  <si>
    <t>ПБ-54.12-8 ИЖ-568</t>
  </si>
  <si>
    <t>ПБ-55.12-8 ИЖ-568</t>
  </si>
  <si>
    <t>ПБ-56.12-8 ИЖ-568</t>
  </si>
  <si>
    <t>ПБ-57.12-8 ИЖ-568</t>
  </si>
  <si>
    <t>ПБ-58.12-8 ИЖ-568</t>
  </si>
  <si>
    <t>ПБ-59.12-8 ИЖ-568</t>
  </si>
  <si>
    <t>ПБ-60.12-8 ИЖ-568</t>
  </si>
  <si>
    <t>ПБ-61.12-8 ИЖ-568</t>
  </si>
  <si>
    <t>ПБ-62.12-8 ИЖ-568</t>
  </si>
  <si>
    <t>ПБ-63.12-8 ИЖ-568</t>
  </si>
  <si>
    <t>ПБ-64.12-8 ИЖ-568</t>
  </si>
  <si>
    <t>ПБ-65.12-8 ИЖ-568</t>
  </si>
  <si>
    <t>ПБ-66.12-8 ИЖ-568</t>
  </si>
  <si>
    <t>ПБ-67.12-8 ИЖ-568</t>
  </si>
  <si>
    <t>ПБ-68.12-8 ИЖ-568</t>
  </si>
  <si>
    <t>ПБ-69.12-8 ИЖ-568</t>
  </si>
  <si>
    <t>ПБ-70.12-8 ИЖ-568</t>
  </si>
  <si>
    <t>ПБ-71.12-8 ИЖ-568</t>
  </si>
  <si>
    <t>ПБ-72.12-8 ИЖ-568</t>
  </si>
  <si>
    <t>ПБ-73.12-8 ИЖ-568</t>
  </si>
  <si>
    <t>ПБ-74.12-8 ИЖ-568</t>
  </si>
  <si>
    <t>ПБ-75.12-8 ИЖ-568</t>
  </si>
  <si>
    <t>ПБ-76.12-8 ИЖ-568</t>
  </si>
  <si>
    <t>ПБ-77.12-8 ИЖ-568</t>
  </si>
  <si>
    <t>ПБ-78.12-8 ИЖ-568</t>
  </si>
  <si>
    <t>ПБ-79.12-8 ИЖ-568</t>
  </si>
  <si>
    <t>ПБ-80.12-8 ИЖ-568</t>
  </si>
  <si>
    <t>ПБ-81.12-8 ИЖ-568</t>
  </si>
  <si>
    <t>ПБ-82.12-8 ИЖ-568</t>
  </si>
  <si>
    <t>ПБ-83.12-8 ИЖ-568</t>
  </si>
  <si>
    <t>ПБ-84.12-8 ИЖ-568</t>
  </si>
  <si>
    <t>ПБ-85.12-8 ИЖ-568</t>
  </si>
  <si>
    <t>ПБ-86.12-8 ИЖ-568</t>
  </si>
  <si>
    <t>ПБ-87.12-8 ИЖ-568</t>
  </si>
  <si>
    <t>ПБ-89.12-8 ИЖ-568</t>
  </si>
  <si>
    <t>ПБ-90.12-8 ИЖ-568</t>
  </si>
  <si>
    <t>ПБ-120.12-8-30 315/08</t>
  </si>
  <si>
    <t xml:space="preserve">        Плиты безопалубочные-1500</t>
  </si>
  <si>
    <t>ПБ-2,2-24.15-8 ИЖ-831</t>
  </si>
  <si>
    <t>ПБ-2,2-25.15-8 ИЖ-831</t>
  </si>
  <si>
    <t>ПБ-2,2-26.15-8 ИЖ-831</t>
  </si>
  <si>
    <t>ПБ-2,2-27.15-8 ИЖ-831</t>
  </si>
  <si>
    <t>ПБ-2,2-28.15-8 ИЖ-831</t>
  </si>
  <si>
    <t>ПБ-2,2-29.15-8 ИЖ-831</t>
  </si>
  <si>
    <t>ПБ-2,2-30.15-8 ИЖ-831</t>
  </si>
  <si>
    <t>ПБ-2,2-31.15-8 ИЖ-831</t>
  </si>
  <si>
    <t>ПБ-2,2-32.15-8 ИЖ-831</t>
  </si>
  <si>
    <t>ПБ-2,2-33.15-8 ИЖ-831</t>
  </si>
  <si>
    <t>ПБ-2,2-34.15-8 ИЖ-831</t>
  </si>
  <si>
    <t>ПБ-2,2-35.15-8 ИЖ-831</t>
  </si>
  <si>
    <t>ПБ-2,2-36.15-8 ИЖ-831</t>
  </si>
  <si>
    <t>ПБ-2,2-37.15-8 ИЖ-831</t>
  </si>
  <si>
    <t>ПБ-2,2-38.15-8 ИЖ-831</t>
  </si>
  <si>
    <t>ПБ-2,2-39.15-8 ИЖ-831</t>
  </si>
  <si>
    <t>ПБ-2,2-40.15-8 ИЖ-831</t>
  </si>
  <si>
    <t>ПБ-2,2-41.15-8 ИЖ-831</t>
  </si>
  <si>
    <t>ПБ-2,2-42.15-8 ИЖ-831</t>
  </si>
  <si>
    <t>ПБ-2,2-43.15-8 ИЖ-831</t>
  </si>
  <si>
    <t>ПБ-2,2-44.15-8 ИЖ-831</t>
  </si>
  <si>
    <t>ПБ-2,2-45.15-8 ИЖ-831</t>
  </si>
  <si>
    <t>ПБ-2,2-46.15-8 ИЖ-831</t>
  </si>
  <si>
    <t>ПБ-2,2-47.15-8 ИЖ-831</t>
  </si>
  <si>
    <t>ПБ-2,2-48.15-8 ИЖ-831</t>
  </si>
  <si>
    <t>ПБ-2,2-49.15-8 ИЖ-831</t>
  </si>
  <si>
    <t>ПБ-2,2-50.15-8 ИЖ-831</t>
  </si>
  <si>
    <t>ПБ-2,2-51.15-8 ИЖ-831</t>
  </si>
  <si>
    <t>ПБ-2,2-52.15-8 ИЖ-831</t>
  </si>
  <si>
    <t>ПБ-2,2-53.15-8 ИЖ-831</t>
  </si>
  <si>
    <t>ПБ-2,2-54.15-8 ИЖ-831</t>
  </si>
  <si>
    <t>ПБ-2,2-55.15-8 ИЖ-831</t>
  </si>
  <si>
    <t>ПБ-2,2-57.15-8 ИЖ-831</t>
  </si>
  <si>
    <t>ПБ-2,2-58.15-8 ИЖ-831</t>
  </si>
  <si>
    <t>ПБ-2,2-59.15-8 ИЖ-831</t>
  </si>
  <si>
    <t>ПБ-2,2-60.15-8 ИЖ-831</t>
  </si>
  <si>
    <t>ПБ-2,2-61.15-8 ИЖ-831</t>
  </si>
  <si>
    <t>ПБ-2,2-62.15-8 ИЖ-831</t>
  </si>
  <si>
    <t>ПБ-2,2-63.15-8 ИЖ-831</t>
  </si>
  <si>
    <t>ПБ-2,2-64.15-8 ИЖ-831</t>
  </si>
  <si>
    <t>ПБ-2,2-65.15-8 ИЖ-831</t>
  </si>
  <si>
    <t>ПБ-2,2-66.15-8 ИЖ-831</t>
  </si>
  <si>
    <t>ПБ-2,2-67.15-8 ИЖ-831</t>
  </si>
  <si>
    <t>ПБ-2,2-68.15-8 ИЖ-831</t>
  </si>
  <si>
    <t>ПБ-2,2-69.15-8 ИЖ-831</t>
  </si>
  <si>
    <t>ПБ-2,2-70.15-8 ИЖ-831</t>
  </si>
  <si>
    <t>ПБ-2,2-71.15-8 ИЖ-831</t>
  </si>
  <si>
    <t>ПБ-2,2-72.15-8 ИЖ-831</t>
  </si>
  <si>
    <t>ПБ-2,2-73.15-8 ИЖ-831</t>
  </si>
  <si>
    <t>ПБ-2,2-74.15-8 ИЖ-831</t>
  </si>
  <si>
    <t>ПБ-2,2-75.15-8 ИЖ-831</t>
  </si>
  <si>
    <t>ПБ-2,2-76.15-8 ИЖ-831</t>
  </si>
  <si>
    <t>ПБ-2,2-77.15-8 ИЖ-831</t>
  </si>
  <si>
    <t>ПБ-2,2-78.15-8 ИЖ-831</t>
  </si>
  <si>
    <t>ПБ-2,2-79.15-8 ИЖ-831</t>
  </si>
  <si>
    <t>ПБ-2,2-80.15-8 ИЖ-831</t>
  </si>
  <si>
    <t>ПБ-2,2-81.15-8 ИЖ-831</t>
  </si>
  <si>
    <t>ПБ-2,2-82.15-8 ИЖ-831</t>
  </si>
  <si>
    <t>ПБ-2,2-83.15-8 ИЖ-831</t>
  </si>
  <si>
    <t>ПБ-2,2-84.15-8 ИЖ-831</t>
  </si>
  <si>
    <t>ПБ-2,2-85.15-8 ИЖ-831</t>
  </si>
  <si>
    <t>ПБ-2,2-86.15-8 ИЖ-831</t>
  </si>
  <si>
    <t>ПБ-2,2-87.15-8 ИЖ-831</t>
  </si>
  <si>
    <t>ПБ-2,2-88.15-8 ИЖ-831</t>
  </si>
  <si>
    <t>ПБ-2,2-89.15-8 ИЖ-831</t>
  </si>
  <si>
    <t>ПБ-2,2-90.15-8 ИЖ-831</t>
  </si>
  <si>
    <t>ПБ-2,2-91.15-8 ИЖ-831</t>
  </si>
  <si>
    <t>ПБ-2,2-92.15-8 ИЖ-831</t>
  </si>
  <si>
    <t>ПБ-2,2-93.15-8 ИЖ-831</t>
  </si>
  <si>
    <t>ПБ-2,2-95.15-8 ИЖ-831</t>
  </si>
  <si>
    <t>ПБ-2,2-96.15-8 ИЖ-831</t>
  </si>
  <si>
    <t>шт.</t>
  </si>
  <si>
    <t xml:space="preserve">        Прогоны</t>
  </si>
  <si>
    <t>ПРГ-28.1.3-4-т 1.225-2-11</t>
  </si>
  <si>
    <t>ПРГ-32.1.4-4-т 1.225-2-11</t>
  </si>
  <si>
    <t>ПРГ-36.1.4-4-т 1.225-2-11</t>
  </si>
  <si>
    <t>ПРГ-60.2.5-4-т 1.225-2-11</t>
  </si>
  <si>
    <t>БР-100.20-8 Рифей ГОСТ6665-91</t>
  </si>
  <si>
    <t>БР-100.30-15 Рифей ГОСТ6665-91</t>
  </si>
  <si>
    <t>БР-100.30-18 Рифей ГОСТ6665-91</t>
  </si>
  <si>
    <t>Решётка газонная косая 245х370х80</t>
  </si>
  <si>
    <t>всю информацию о возможностях нашего производства Вы можете получить в отделе продаж тел. 8 (8412) 65-35-52, 65-35-68</t>
  </si>
  <si>
    <t>эл.почта: zakaz@pus.sx</t>
  </si>
  <si>
    <t xml:space="preserve">        Бетон товарный</t>
  </si>
  <si>
    <t xml:space="preserve">            Бетон товарный М-100</t>
  </si>
  <si>
    <t>м3</t>
  </si>
  <si>
    <t xml:space="preserve">            Бетон товарный М-150</t>
  </si>
  <si>
    <t xml:space="preserve">            Бетон товарный М-200</t>
  </si>
  <si>
    <t xml:space="preserve">            Бетон товарный М-250</t>
  </si>
  <si>
    <t xml:space="preserve">            Бетон товарный М-300</t>
  </si>
  <si>
    <t xml:space="preserve">            Бетон товарный М-350</t>
  </si>
  <si>
    <t xml:space="preserve">            Бетон товарный М-400</t>
  </si>
  <si>
    <t xml:space="preserve">        Раствор товарный</t>
  </si>
  <si>
    <t xml:space="preserve">            Раствор товарный М-100</t>
  </si>
  <si>
    <t xml:space="preserve">            Раствор товарный М-150</t>
  </si>
  <si>
    <t xml:space="preserve">            Раствор товарный М-200</t>
  </si>
  <si>
    <t xml:space="preserve">            Раствор товарный М-50</t>
  </si>
  <si>
    <t xml:space="preserve">            Раствор товарный М-75</t>
  </si>
  <si>
    <t xml:space="preserve">    Стеновые материалы</t>
  </si>
  <si>
    <t xml:space="preserve">        Кирпич силикатный</t>
  </si>
  <si>
    <t>пачка</t>
  </si>
  <si>
    <t xml:space="preserve">      Кирпич СОРПо М200 лента 916  (упаковка: поддон/лента, кол-во 916 шт)</t>
  </si>
  <si>
    <t xml:space="preserve">        Материалы для благоустройства</t>
  </si>
  <si>
    <t xml:space="preserve">        Бордюрные камни</t>
  </si>
  <si>
    <t xml:space="preserve">        Изделия из резиновой крошки</t>
  </si>
  <si>
    <t>м2</t>
  </si>
  <si>
    <t>№</t>
  </si>
  <si>
    <t>Толщина
утеплителя, мм</t>
  </si>
  <si>
    <t>Цена, (цвет: белый)</t>
  </si>
  <si>
    <t>Цена, (палитра RAL)</t>
  </si>
  <si>
    <t>сэндвич-панели двухслойные</t>
  </si>
  <si>
    <t>Стеновые (кровельные) сэндвич-панели:
металлопрофиль  с  цветным полимерными покрытием,
утеплитель пенополистерольная плита с отделкой по контуру минеральной ватой</t>
  </si>
  <si>
    <t>кв.м.</t>
  </si>
  <si>
    <t>Стеновые (кровельные) сэндвич-панели: 
металлопрофиль  с  цветным полимерными покрытием,  утеплитель пенополистерольная плита</t>
  </si>
  <si>
    <t>Стеновые (кровельные) сэндвич-панели: металлопрофиль  с  цветным полимерными покрытием,  утеплитель минераловатная плита</t>
  </si>
  <si>
    <t>сэндвич-панели трехслойные</t>
  </si>
  <si>
    <t>Стеновые (кровельные) сэндвич-панели: металлопрофиль  с  цветным полимерными покрытием, утеплитель минераловатная плита</t>
  </si>
  <si>
    <t>всю информацию о возможностях нашего производства Вы можете получить в отделе продаж
 тел. 8 (8412) 65-35-52, 65-35-68</t>
  </si>
  <si>
    <t xml:space="preserve">            Плита пенополистирольная ППС14 1000*1000 ГОСТ 15588-2014</t>
  </si>
  <si>
    <t xml:space="preserve">            Плита пенополистирольная ППС16Ф 1000*1000 ГОСТ 15588-2014</t>
  </si>
  <si>
    <t xml:space="preserve">            Плита пенополистирольная ППС20 1000*1000 ГОСТ 15588-2014</t>
  </si>
  <si>
    <t xml:space="preserve">            Плита пенополистирольная ППС25 1000*1000 ГОСТ 15588-2014</t>
  </si>
  <si>
    <t>лакокрасочные материалы</t>
  </si>
  <si>
    <t>кг</t>
  </si>
  <si>
    <t>Грунтовка адгезионная Бетон контакт</t>
  </si>
  <si>
    <t>Грунтовка ВД глубокого проникновения</t>
  </si>
  <si>
    <t>Грунт по металлу на алкидно-фенольном лаке</t>
  </si>
  <si>
    <t>Эмаль ПФ-115 Белая</t>
  </si>
  <si>
    <t>Эмаль ПФ-115 Изумруд</t>
  </si>
  <si>
    <t>Эмаль ПФ-115 Кремовая</t>
  </si>
  <si>
    <t>Эмаль ПФ-115 Светло - голубая</t>
  </si>
  <si>
    <t>Эмаль ПФ-115 Черная</t>
  </si>
  <si>
    <t>Эмаль ПФ-115 Защитная</t>
  </si>
  <si>
    <t>Эмаль ПФ-115 Коричневая</t>
  </si>
  <si>
    <t>Эмаль ПФ-115 Лимонная</t>
  </si>
  <si>
    <t>Эмаль ПФ-115 Молодая зелень</t>
  </si>
  <si>
    <t>Эмаль ПФ-115 Оранжевая</t>
  </si>
  <si>
    <t>Эмаль ПФ-115 Светло - серая</t>
  </si>
  <si>
    <t>Эмаль ПФ-115 Бежевая</t>
  </si>
  <si>
    <t>Эмаль ПФ-115 Голубая</t>
  </si>
  <si>
    <t>Эмаль ПФ-115 Зеленая</t>
  </si>
  <si>
    <t>Эмаль ПФ-115 Красная</t>
  </si>
  <si>
    <t>Эмаль ПФ-115 Розовая</t>
  </si>
  <si>
    <t>Эмаль ПФ-115 Серая</t>
  </si>
  <si>
    <t>Эмаль ПФ-115 Желтая</t>
  </si>
  <si>
    <t>Эмаль ПФ-115 Салатовая</t>
  </si>
  <si>
    <t>номенклатура</t>
  </si>
  <si>
    <t>Цена за кв.м.</t>
  </si>
  <si>
    <t>лист оцинкованный,
 толщина мм</t>
  </si>
  <si>
    <t>лист с полимерным покрытием, толщина мм</t>
  </si>
  <si>
    <t>лист оцинкованный крашенный, толщина мм</t>
  </si>
  <si>
    <t>гладкий лист</t>
  </si>
  <si>
    <t>гнутый элемент</t>
  </si>
  <si>
    <t>профлист НС-25</t>
  </si>
  <si>
    <t>профлист С-44</t>
  </si>
  <si>
    <t>металлочерепица НС-25</t>
  </si>
  <si>
    <t>ФБС-12-3.3-т-200  ГОСТ13579-2018</t>
  </si>
  <si>
    <t>ФБС-12-3.6-т-200 ГОСТ13579-2018</t>
  </si>
  <si>
    <t>ФБС-12-4.3-т-200 ГОСТ13579-2018</t>
  </si>
  <si>
    <t>ФБС-12-4.6-т-200 ГОСТ13579-2018</t>
  </si>
  <si>
    <t>ФБС-12-5.3-т-200 ГОСТ13579-2018</t>
  </si>
  <si>
    <t>ФБС-12-5.6-т-200 ГОСТ13579-2018</t>
  </si>
  <si>
    <t>ФБС-12-6.3-т-200 ГОСТ13579-2018</t>
  </si>
  <si>
    <t>ФБС-12-6.6-т-200 ГОСТ13579-2018</t>
  </si>
  <si>
    <t>ФБС-24-3.3-т-200 ГОСТ13579-2018</t>
  </si>
  <si>
    <t>ФБС-24-3.6-т-200 ГОСТ13579-2018</t>
  </si>
  <si>
    <t>ФБС-24-4.3-т-200  ГОСТ13579-2018</t>
  </si>
  <si>
    <t>ФБС-24-4.6-т-200 ГОСТ13579-2018</t>
  </si>
  <si>
    <t>ФБС-24-5.3-т-200 ГОСТ13579-2018</t>
  </si>
  <si>
    <t>ФБС-24-5.6-т-200 ГОСТ13579-2018</t>
  </si>
  <si>
    <t>ФБС-24-6.3-т-200 ГОСТ13579-2018</t>
  </si>
  <si>
    <t>ФБС-24-6.6-т-200 ГОСТ13579-2018</t>
  </si>
  <si>
    <t>ФБС-8-3.3-т-200 ГОСТ13579-2018</t>
  </si>
  <si>
    <t>ФБС-8-3.6-т-200 ГОСТ13579-2018</t>
  </si>
  <si>
    <t>ФБС-8-4.3-т-200 ГОСТ13579-2018</t>
  </si>
  <si>
    <t>ФБС-8-4.6-т-200 ГОСТ13579-2018</t>
  </si>
  <si>
    <t>ФБС-8-5.3-т-200 ГОСТ13579-2018</t>
  </si>
  <si>
    <t>ФБС-8-5.6-т-200 ГОСТ13579-2018</t>
  </si>
  <si>
    <t>ФБС-8-6.3-т-200 ГОСТ13579-2018</t>
  </si>
  <si>
    <t>ФБС-8-6.6-т-200 ГОСТ13579-2018</t>
  </si>
  <si>
    <t>ФБС-9-3.6-т-200 ГОСТ13579-2018</t>
  </si>
  <si>
    <t>ФБС-9-4.3-т-200 ГОСТ13579-2018</t>
  </si>
  <si>
    <t>ФБС-9-4.6-т-200 ГОСТ13579-2018</t>
  </si>
  <si>
    <t>ФБС-9-5.6-т-200 ГОСТ13579-2018</t>
  </si>
  <si>
    <t>ФБС-9-6.6-т-200 ГОСТ13579-2018</t>
  </si>
  <si>
    <t>Эмаль ПФ-115 Синия</t>
  </si>
  <si>
    <t>Эмаль ПФ-115 Бирюза</t>
  </si>
  <si>
    <t>Эмаль ПФ-115 Желто-коричневая</t>
  </si>
  <si>
    <t>ПБ-88.12-8 ИЖ-568</t>
  </si>
  <si>
    <t xml:space="preserve">    Плиты безопалубочные-1000 Вр1400</t>
  </si>
  <si>
    <t>ПБ36.10-8Вр1400-25</t>
  </si>
  <si>
    <t>ПБ37.10-8Вр1400-25</t>
  </si>
  <si>
    <t>ПБ38.10-8Вр1400-25</t>
  </si>
  <si>
    <t>ПБ40.10-8Вр1400-25</t>
  </si>
  <si>
    <t>ПБ41.10-8Вр1400-25</t>
  </si>
  <si>
    <t>ПБ42.10-8Вр1400-25</t>
  </si>
  <si>
    <t>ПБ44.10-8Вр1400-25</t>
  </si>
  <si>
    <t>ПБ45.10-8Вр1400-25</t>
  </si>
  <si>
    <t>ПБ47.10-8Вр1400-25</t>
  </si>
  <si>
    <t>ПБ48.10-8Вр1400-25</t>
  </si>
  <si>
    <t>ПБ58.10-8Вр1400-25</t>
  </si>
  <si>
    <t>ПБ72.10-8Вр1400-25</t>
  </si>
  <si>
    <t>ПБ71.10-8Вр1400-25</t>
  </si>
  <si>
    <t>ПБ70.10-8Вр1400-25</t>
  </si>
  <si>
    <t>ПБ69.10-8Вр1400-25</t>
  </si>
  <si>
    <t>ПБ68.10-8Вр1400-25</t>
  </si>
  <si>
    <t>ПБ67.10-8Вр1400-25</t>
  </si>
  <si>
    <t>ПБ66.10-8Вр1400-25</t>
  </si>
  <si>
    <t>ПБ65.10-8Вр1400-25</t>
  </si>
  <si>
    <t>ПБ64.10-8Вр1400-25</t>
  </si>
  <si>
    <t>ПБ63.10-8Вр1400-25</t>
  </si>
  <si>
    <t>ПБ62.10-8Вр1400-25</t>
  </si>
  <si>
    <t>ПБ61.10-8Вр1400-25</t>
  </si>
  <si>
    <t>ПБ60.10-8Вр1400-25</t>
  </si>
  <si>
    <t>ПБ59.10-8Вр1400-25</t>
  </si>
  <si>
    <t>ПБ57.10-8Вр1400-25</t>
  </si>
  <si>
    <t>ПБ56.10-8Вр1400-25</t>
  </si>
  <si>
    <t>ПБ55.10-8Вр1400-25</t>
  </si>
  <si>
    <t>ПБ54.10-8Вр1400-25</t>
  </si>
  <si>
    <t>ПБ53.10-8Вр1400-25</t>
  </si>
  <si>
    <t>ПБ52.10-8Вр1400-25</t>
  </si>
  <si>
    <t>ПБ51.10-8Вр1400-25</t>
  </si>
  <si>
    <t>ПБ50.10-8Вр1400-25</t>
  </si>
  <si>
    <t>ПБ49.10-8Вр1400-25</t>
  </si>
  <si>
    <t>ПБ46.10-8Вр1400-25</t>
  </si>
  <si>
    <t>ПБ43.10-8Вр1400-25</t>
  </si>
  <si>
    <t>ПБ39.10-8Вр1400-25</t>
  </si>
  <si>
    <t>ПБ35.10-8Вр1400-25</t>
  </si>
  <si>
    <t>ПБ34.10-8Вр1400-25</t>
  </si>
  <si>
    <t>ПБ33.10-8Вр1400-25</t>
  </si>
  <si>
    <t>ПБ32.10-8Вр1400-25</t>
  </si>
  <si>
    <t>ПБ31.10-8Вр1400-25</t>
  </si>
  <si>
    <t>ПБ30.10-8Вр1400-25</t>
  </si>
  <si>
    <t>Цена, руб с НДС
(тара не включена)</t>
  </si>
  <si>
    <t xml:space="preserve">      Кирпич СУРПо М150 лента 670  (упаковка: поддон/лента, кол-во 670 шт)</t>
  </si>
  <si>
    <t xml:space="preserve">      Кирпич СУРПо М200 лента 670  (упаковка: поддон/лента, кол-во 670 шт)</t>
  </si>
  <si>
    <t>Эмаль ПФ-115 Красно - коричневая</t>
  </si>
  <si>
    <t xml:space="preserve">        Блоки стен подваловиз бетона М-100</t>
  </si>
  <si>
    <t xml:space="preserve">        Плиты ленточных фундаментов</t>
  </si>
  <si>
    <t>ФЛ-10.12-1 1.112-5-1</t>
  </si>
  <si>
    <t>ФЛ-10.12-2 1.112-5-2</t>
  </si>
  <si>
    <t>ФЛ-10.12-3 1.112-5-3</t>
  </si>
  <si>
    <t>ФЛ-10.12-4 1.112-5-4</t>
  </si>
  <si>
    <t>ФЛ-10.24-1 1.112-5-1</t>
  </si>
  <si>
    <t>ФЛ-10.24-2 1.112-5-2</t>
  </si>
  <si>
    <t>ФЛ-10.24-3 1.112-5-3</t>
  </si>
  <si>
    <t>ФЛ-10.24-4 1.112-5-4</t>
  </si>
  <si>
    <t>ФЛ-10.8-1 1.112-5-1</t>
  </si>
  <si>
    <t>ФЛ-10.8-2 1.112-5-2</t>
  </si>
  <si>
    <t>ФЛ-10.8-3 1.112-5-3</t>
  </si>
  <si>
    <t>ФЛ-12.12-1 1.112-5-1</t>
  </si>
  <si>
    <t>ФЛ-12.12-2 1.112-5-2</t>
  </si>
  <si>
    <t>ФЛ-12.12-3 1.112-5-3</t>
  </si>
  <si>
    <t>ФЛ-12.12-4 1.112-5-4</t>
  </si>
  <si>
    <t>ФЛ-12.24-1 1.112-5-1</t>
  </si>
  <si>
    <t>ФЛ-12.24-2 1.112-5-2</t>
  </si>
  <si>
    <t>ФЛ-12.24-3 1.112-5-3</t>
  </si>
  <si>
    <t>ФЛ-12.24-4 1.112-5-4</t>
  </si>
  <si>
    <t>ФЛ-12.8-1 1.112-5-1</t>
  </si>
  <si>
    <t>ФЛ-12.8-2 1.112-5-2</t>
  </si>
  <si>
    <t>ФЛ-12.8-3 1.112-5-3</t>
  </si>
  <si>
    <t>ФЛ-12.8-4 1.112-5-4</t>
  </si>
  <si>
    <t>ФЛ-14.12-2 1.112-5-2</t>
  </si>
  <si>
    <t>ФЛ-14.12-3 1.112-5-3</t>
  </si>
  <si>
    <t>ФЛ-14.12-4 1.112-5-4</t>
  </si>
  <si>
    <t>ФЛ-14.24-2 1.112-5-2</t>
  </si>
  <si>
    <t>ФЛ-14.24-3 1.112-5-3</t>
  </si>
  <si>
    <t>ФЛ-14.24-4 1.112-5-4</t>
  </si>
  <si>
    <t>ФЛ-14.8-2 1.112-5-3</t>
  </si>
  <si>
    <t>ФЛ-14.8-3 1.112-5-3</t>
  </si>
  <si>
    <t>ФЛ-14.8-4 1.112-5-4</t>
  </si>
  <si>
    <t>ФЛ-16.12-1 1.112-5-1</t>
  </si>
  <si>
    <t>ФЛ-16.12-2 1.112-5-2</t>
  </si>
  <si>
    <t>ФЛ-16.12-3 1.112-5-3</t>
  </si>
  <si>
    <t>ФЛ-16.12-4 1.112-5-4</t>
  </si>
  <si>
    <t>ФЛ-16.24-1 1.112-5-1</t>
  </si>
  <si>
    <t>ФЛ-16.24-2 1.112-5-2</t>
  </si>
  <si>
    <t>ФЛ-16.24-3 1.112-5-3</t>
  </si>
  <si>
    <t>ФЛ-16.24-4 1.112-5-4</t>
  </si>
  <si>
    <t>ФЛ-16.8-1 1.112-5-1</t>
  </si>
  <si>
    <t>ФЛ-16.8-2 1.112-5-2</t>
  </si>
  <si>
    <t>ФЛ-16.8-3 1.112-5-3</t>
  </si>
  <si>
    <t>ФЛ-16.8-4 1.112-5-4</t>
  </si>
  <si>
    <t>ФЛ-20.12-2 1.112-5-2</t>
  </si>
  <si>
    <t>ФЛ-20.12-3 1.112-5-3</t>
  </si>
  <si>
    <t>ФЛ-20.12-4 1.112-5-4</t>
  </si>
  <si>
    <t>ФЛ-24.12-3 1.112-5-3</t>
  </si>
  <si>
    <t>ФЛ-24.12-4 1.112-5-4</t>
  </si>
  <si>
    <t>ФЛ-6.12-4 1.112-5-4</t>
  </si>
  <si>
    <t>ФЛ-6.24-4 1.112-5-4</t>
  </si>
  <si>
    <t>ФЛ-8.12-2 1.112-5-2</t>
  </si>
  <si>
    <t>ФЛ-8.12-3 1.112-5-3</t>
  </si>
  <si>
    <t>ФЛ-8.12-4 1.112-5-4</t>
  </si>
  <si>
    <t>ФЛ-8.24-2 1.112-5-2</t>
  </si>
  <si>
    <t>ФЛ-8.24-3 1.112-5-3</t>
  </si>
  <si>
    <t>ФЛ-8.24-4 1.112-5-4</t>
  </si>
  <si>
    <t>ПБ-2,2-56.15-8 ИЖ-831</t>
  </si>
  <si>
    <t>Краска ВД АК (фасадная, белая), коллеровка по каталогу NCS</t>
  </si>
  <si>
    <t>Краска ВД АК (внутренняя, белая) коллеровка по каталогу NCS</t>
  </si>
  <si>
    <t>Краска акриловая универсальная износостойкая (белая) коллеровка по каталогу NCS</t>
  </si>
  <si>
    <t xml:space="preserve">    Сухие смеси</t>
  </si>
  <si>
    <t>Гипсовая шпатлевка</t>
  </si>
  <si>
    <t>т</t>
  </si>
  <si>
    <t>Цементно-песчаная смесь М150</t>
  </si>
  <si>
    <t>Пескобетон М300</t>
  </si>
  <si>
    <t>Клей плиточный СТАНДАРТ</t>
  </si>
  <si>
    <t>Растворная смесь для приклеивания и защиты пенополистирольных плит (ППС)</t>
  </si>
  <si>
    <t>Растворная смесь для приклеивания и защиты пенополистирольных плит (ППС)- ЗИМА</t>
  </si>
  <si>
    <t>Декоративная минеральная штукатурка " КОРОЕД" (2) (внутр. и наруж.)</t>
  </si>
  <si>
    <t>Декоративная минеральная штукатурка " КОРОЕД" (2) ЗИМА</t>
  </si>
  <si>
    <t>Декоративная минеральная  штукатурка " КОРОЕД" (3) (внутр. и наруж.)</t>
  </si>
  <si>
    <t>Клей для гипсовых пазогребневых плит</t>
  </si>
  <si>
    <t>Клей для газобетонных блоков</t>
  </si>
  <si>
    <t>Декоративная минеральная  штукатурка " КОРОЕД" (3) ЗИМА</t>
  </si>
  <si>
    <t>Клей для гипсовых пазогребневых плит ЗИМА</t>
  </si>
  <si>
    <t>Клей для газобетонных блоков ЗИМА</t>
  </si>
  <si>
    <t xml:space="preserve">      Кирпич СОРПо М150 лента 916  (упаковка: поддон/лента, кол-во 916 шт)</t>
  </si>
  <si>
    <t xml:space="preserve">         Элементы теплосетей</t>
  </si>
  <si>
    <t>Л-2 ИС-01-04-2</t>
  </si>
  <si>
    <t>Л-3 ИС-01-04-2</t>
  </si>
  <si>
    <t>Л-4 ИС-01-04-2</t>
  </si>
  <si>
    <t>Л-5 ИС-01-04-2</t>
  </si>
  <si>
    <t>Л-6 ИС-01-04-2</t>
  </si>
  <si>
    <t>Л-7 ИС-01-04-2</t>
  </si>
  <si>
    <t>П-1 ИС-01-04-2</t>
  </si>
  <si>
    <t>П-2 ИС-01-04-2</t>
  </si>
  <si>
    <t>П-3 ИС-01-04-2</t>
  </si>
  <si>
    <t>П-4 ИС-01-04-2</t>
  </si>
  <si>
    <t>П-5 ИС-01-04-2</t>
  </si>
  <si>
    <t>П-6 ИС-01-04-2</t>
  </si>
  <si>
    <t>П-7 ИС-01-04-2</t>
  </si>
  <si>
    <t>П-8 ИС-01-04-2</t>
  </si>
  <si>
    <t>П-8д ИС-01-04-2</t>
  </si>
  <si>
    <t>П-7д ИС-01-04-2</t>
  </si>
  <si>
    <t>П-6д ИС-01-04-2</t>
  </si>
  <si>
    <t>П-5д ИС-01-04-2</t>
  </si>
  <si>
    <t>П-3д ИС-01-04-2</t>
  </si>
  <si>
    <t>П-2д ИС-01-04-2</t>
  </si>
  <si>
    <t>П-1д ИС-01-04-2</t>
  </si>
  <si>
    <t>КСФ-10.9 ГОСТ 8020-2016</t>
  </si>
  <si>
    <t>КСФ-15.9 ГОСТ 8020-2016</t>
  </si>
  <si>
    <t>КСФ-20.9 ГОСТ 8020-2016</t>
  </si>
  <si>
    <t>ПД-1250 чертеж УПП</t>
  </si>
  <si>
    <t>ПД-1750 чертеж УПП</t>
  </si>
  <si>
    <t>ПД-2250 чертеж УПП</t>
  </si>
  <si>
    <t>ПП12.15-1 ГОСТ 8020-2016</t>
  </si>
  <si>
    <t xml:space="preserve">        Элементы колодцев</t>
  </si>
  <si>
    <t>Несъемная опалубка блок 1200*250*250</t>
  </si>
  <si>
    <t>Бордюр резиновый (500*200*40)</t>
  </si>
  <si>
    <t>Накладка на ступень резиновая (900*300*30)</t>
  </si>
  <si>
    <t>ПГ-1750 чертеж УПП</t>
  </si>
  <si>
    <t>ПГ-2250 чертеж УПП</t>
  </si>
  <si>
    <t>Гипсовая штукатурка</t>
  </si>
  <si>
    <t xml:space="preserve"> от 215,00</t>
  </si>
  <si>
    <t>от 190,00</t>
  </si>
  <si>
    <t>действует с 09.01.2023</t>
  </si>
  <si>
    <t>действует с 01.02.2023</t>
  </si>
</sst>
</file>

<file path=xl/styles.xml><?xml version="1.0" encoding="utf-8"?>
<styleSheet xmlns="http://schemas.openxmlformats.org/spreadsheetml/2006/main">
  <numFmts count="2">
    <numFmt numFmtId="164" formatCode="#,##0.00&quot; руб.&quot;"/>
    <numFmt numFmtId="165" formatCode="0.0%"/>
  </numFmts>
  <fonts count="21">
    <font>
      <sz val="11"/>
      <color indexed="8"/>
      <name val="Calibri"/>
    </font>
    <font>
      <b/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name val="Arial"/>
      <family val="2"/>
      <charset val="204"/>
    </font>
    <font>
      <sz val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C3C3C3"/>
        <bgColor auto="1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17" fillId="0" borderId="4" applyNumberFormat="0" applyFill="0" applyBorder="0" applyProtection="0"/>
    <xf numFmtId="9" fontId="19" fillId="0" borderId="0" applyFont="0" applyFill="0" applyBorder="0" applyAlignment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1" fillId="2" borderId="6" xfId="0" applyFont="1" applyFill="1" applyBorder="1" applyAlignment="1">
      <alignment horizontal="left" vertical="top"/>
    </xf>
    <xf numFmtId="4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3" fillId="2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" fontId="2" fillId="2" borderId="11" xfId="0" applyNumberFormat="1" applyFont="1" applyFill="1" applyBorder="1" applyAlignment="1">
      <alignment horizontal="right" vertical="top" wrapText="1"/>
    </xf>
    <xf numFmtId="49" fontId="2" fillId="2" borderId="11" xfId="0" applyNumberFormat="1" applyFont="1" applyFill="1" applyBorder="1" applyAlignment="1">
      <alignment horizontal="right" vertical="top" wrapText="1"/>
    </xf>
    <xf numFmtId="4" fontId="0" fillId="2" borderId="4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0" fillId="2" borderId="4" xfId="0" applyNumberFormat="1" applyFont="1" applyFill="1" applyBorder="1" applyAlignment="1"/>
    <xf numFmtId="0" fontId="0" fillId="0" borderId="4" xfId="0" applyNumberFormat="1" applyFont="1" applyBorder="1" applyAlignment="1"/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left" vertical="center" wrapText="1"/>
    </xf>
    <xf numFmtId="0" fontId="9" fillId="2" borderId="23" xfId="0" applyNumberFormat="1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/>
    </xf>
    <xf numFmtId="4" fontId="9" fillId="2" borderId="23" xfId="0" applyNumberFormat="1" applyFont="1" applyFill="1" applyBorder="1" applyAlignment="1"/>
    <xf numFmtId="3" fontId="9" fillId="2" borderId="23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vertical="top" wrapText="1"/>
    </xf>
    <xf numFmtId="49" fontId="4" fillId="3" borderId="18" xfId="0" applyNumberFormat="1" applyFont="1" applyFill="1" applyBorder="1" applyAlignment="1">
      <alignment vertical="top" wrapText="1"/>
    </xf>
    <xf numFmtId="0" fontId="14" fillId="5" borderId="24" xfId="0" applyFont="1" applyFill="1" applyBorder="1" applyAlignment="1">
      <alignment horizontal="left" vertical="top" wrapText="1"/>
    </xf>
    <xf numFmtId="2" fontId="2" fillId="2" borderId="1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/>
    <xf numFmtId="49" fontId="1" fillId="0" borderId="1" xfId="0" applyNumberFormat="1" applyFont="1" applyFill="1" applyBorder="1" applyAlignment="1">
      <alignment horizontal="left" vertical="top"/>
    </xf>
    <xf numFmtId="0" fontId="0" fillId="0" borderId="0" xfId="0" applyNumberFormat="1" applyFont="1" applyFill="1" applyAlignment="1"/>
    <xf numFmtId="0" fontId="0" fillId="0" borderId="6" xfId="0" applyFont="1" applyFill="1" applyBorder="1" applyAlignment="1"/>
    <xf numFmtId="14" fontId="0" fillId="0" borderId="6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/>
    <xf numFmtId="49" fontId="13" fillId="0" borderId="11" xfId="0" applyNumberFormat="1" applyFont="1" applyFill="1" applyBorder="1" applyAlignment="1"/>
    <xf numFmtId="4" fontId="13" fillId="0" borderId="11" xfId="0" applyNumberFormat="1" applyFont="1" applyFill="1" applyBorder="1" applyAlignment="1"/>
    <xf numFmtId="4" fontId="13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/>
    <xf numFmtId="0" fontId="0" fillId="0" borderId="13" xfId="0" applyFont="1" applyFill="1" applyBorder="1" applyAlignment="1"/>
    <xf numFmtId="0" fontId="0" fillId="0" borderId="19" xfId="0" applyFont="1" applyFill="1" applyBorder="1" applyAlignment="1"/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0" fontId="0" fillId="0" borderId="5" xfId="0" applyFont="1" applyFill="1" applyBorder="1" applyAlignment="1"/>
    <xf numFmtId="49" fontId="0" fillId="0" borderId="3" xfId="0" applyNumberFormat="1" applyFont="1" applyFill="1" applyBorder="1" applyAlignment="1"/>
    <xf numFmtId="4" fontId="0" fillId="0" borderId="4" xfId="0" applyNumberFormat="1" applyFont="1" applyFill="1" applyBorder="1" applyAlignment="1"/>
    <xf numFmtId="0" fontId="0" fillId="0" borderId="14" xfId="0" applyFont="1" applyFill="1" applyBorder="1" applyAlignment="1"/>
    <xf numFmtId="0" fontId="0" fillId="0" borderId="15" xfId="0" applyFont="1" applyFill="1" applyBorder="1" applyAlignment="1"/>
    <xf numFmtId="0" fontId="0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0" fontId="2" fillId="0" borderId="4" xfId="0" applyFont="1" applyFill="1" applyBorder="1" applyAlignment="1"/>
    <xf numFmtId="0" fontId="2" fillId="0" borderId="25" xfId="0" applyFont="1" applyFill="1" applyBorder="1" applyAlignment="1"/>
    <xf numFmtId="0" fontId="2" fillId="0" borderId="20" xfId="0" applyFont="1" applyFill="1" applyBorder="1" applyAlignment="1"/>
    <xf numFmtId="0" fontId="2" fillId="0" borderId="2" xfId="0" applyFont="1" applyFill="1" applyBorder="1" applyAlignment="1"/>
    <xf numFmtId="0" fontId="3" fillId="0" borderId="4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vertical="top" wrapText="1"/>
    </xf>
    <xf numFmtId="4" fontId="2" fillId="0" borderId="23" xfId="0" applyNumberFormat="1" applyFont="1" applyFill="1" applyBorder="1" applyAlignment="1">
      <alignment horizontal="right" vertical="top" wrapText="1"/>
    </xf>
    <xf numFmtId="49" fontId="2" fillId="0" borderId="23" xfId="0" applyNumberFormat="1" applyFont="1" applyFill="1" applyBorder="1" applyAlignment="1">
      <alignment horizontal="right" vertical="top" wrapText="1"/>
    </xf>
    <xf numFmtId="49" fontId="1" fillId="0" borderId="4" xfId="0" applyNumberFormat="1" applyFont="1" applyFill="1" applyBorder="1" applyAlignment="1">
      <alignment horizontal="left" vertical="top"/>
    </xf>
    <xf numFmtId="0" fontId="0" fillId="0" borderId="4" xfId="0" applyNumberFormat="1" applyFont="1" applyFill="1" applyBorder="1" applyAlignment="1"/>
    <xf numFmtId="49" fontId="0" fillId="0" borderId="4" xfId="0" applyNumberFormat="1" applyFont="1" applyFill="1" applyBorder="1" applyAlignment="1"/>
    <xf numFmtId="165" fontId="0" fillId="0" borderId="0" xfId="0" applyNumberFormat="1" applyFont="1" applyAlignment="1"/>
    <xf numFmtId="0" fontId="2" fillId="0" borderId="6" xfId="0" applyFont="1" applyFill="1" applyBorder="1" applyAlignment="1"/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/>
    <xf numFmtId="0" fontId="2" fillId="0" borderId="13" xfId="0" applyFont="1" applyFill="1" applyBorder="1" applyAlignment="1"/>
    <xf numFmtId="0" fontId="2" fillId="0" borderId="3" xfId="0" applyFont="1" applyFill="1" applyBorder="1" applyAlignment="1"/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49" fontId="4" fillId="0" borderId="23" xfId="0" applyNumberFormat="1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right" vertical="top" wrapText="1"/>
    </xf>
    <xf numFmtId="164" fontId="2" fillId="0" borderId="23" xfId="0" applyNumberFormat="1" applyFont="1" applyFill="1" applyBorder="1" applyAlignment="1">
      <alignment horizontal="right" vertical="top" wrapText="1"/>
    </xf>
    <xf numFmtId="4" fontId="6" fillId="0" borderId="23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/>
    <xf numFmtId="4" fontId="0" fillId="0" borderId="15" xfId="0" applyNumberFormat="1" applyFont="1" applyFill="1" applyBorder="1" applyAlignment="1"/>
    <xf numFmtId="0" fontId="18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0" fontId="17" fillId="0" borderId="0" xfId="0" applyNumberFormat="1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6" xfId="0" applyFont="1" applyFill="1" applyBorder="1"/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0" fillId="0" borderId="4" xfId="0" applyNumberFormat="1" applyFill="1" applyBorder="1"/>
    <xf numFmtId="0" fontId="0" fillId="0" borderId="4" xfId="0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top" wrapText="1" indent="2"/>
    </xf>
    <xf numFmtId="10" fontId="0" fillId="0" borderId="0" xfId="0" applyNumberFormat="1" applyFont="1" applyAlignment="1"/>
    <xf numFmtId="49" fontId="0" fillId="0" borderId="3" xfId="0" applyNumberFormat="1" applyFill="1" applyBorder="1" applyAlignment="1">
      <alignment horizontal="left" vertical="center" wrapText="1"/>
    </xf>
    <xf numFmtId="49" fontId="4" fillId="3" borderId="26" xfId="0" applyNumberFormat="1" applyFont="1" applyFill="1" applyBorder="1" applyAlignment="1">
      <alignment vertical="top" wrapText="1"/>
    </xf>
    <xf numFmtId="49" fontId="5" fillId="0" borderId="4" xfId="0" applyNumberFormat="1" applyFont="1" applyFill="1" applyBorder="1" applyAlignment="1"/>
    <xf numFmtId="49" fontId="2" fillId="0" borderId="23" xfId="0" applyNumberFormat="1" applyFont="1" applyFill="1" applyBorder="1" applyAlignment="1">
      <alignment horizontal="left" vertical="top" wrapText="1" indent="4"/>
    </xf>
    <xf numFmtId="4" fontId="13" fillId="0" borderId="11" xfId="0" applyNumberFormat="1" applyFont="1" applyFill="1" applyBorder="1" applyAlignment="1">
      <alignment horizontal="right"/>
    </xf>
    <xf numFmtId="165" fontId="0" fillId="0" borderId="0" xfId="2" applyNumberFormat="1" applyFont="1" applyFill="1" applyAlignment="1"/>
    <xf numFmtId="4" fontId="20" fillId="0" borderId="23" xfId="0" applyNumberFormat="1" applyFont="1" applyFill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49" fontId="8" fillId="4" borderId="23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49" fontId="9" fillId="2" borderId="23" xfId="0" applyNumberFormat="1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Процентный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A5A5A5"/>
      <rgbColor rgb="FFBFBFB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0"/>
  <sheetViews>
    <sheetView workbookViewId="0">
      <selection activeCell="C1" sqref="C1"/>
    </sheetView>
  </sheetViews>
  <sheetFormatPr defaultColWidth="8.85546875" defaultRowHeight="15" customHeight="1"/>
  <cols>
    <col min="1" max="1" width="51.42578125" style="1" customWidth="1"/>
    <col min="2" max="2" width="19.140625" style="1" customWidth="1"/>
    <col min="3" max="3" width="10.28515625" style="1" customWidth="1"/>
    <col min="4" max="16384" width="8.85546875" style="1"/>
  </cols>
  <sheetData>
    <row r="1" spans="1:3" ht="18" customHeight="1">
      <c r="A1" s="2" t="s">
        <v>0</v>
      </c>
      <c r="B1" s="3"/>
      <c r="C1" s="90" t="s">
        <v>508</v>
      </c>
    </row>
    <row r="2" spans="1:3" ht="18" customHeight="1">
      <c r="A2" s="2" t="s">
        <v>1</v>
      </c>
      <c r="B2" s="3"/>
      <c r="C2" s="4"/>
    </row>
    <row r="3" spans="1:3" ht="18" customHeight="1">
      <c r="A3" s="7"/>
      <c r="B3" s="8"/>
      <c r="C3" s="9"/>
    </row>
    <row r="4" spans="1:3" ht="15" customHeight="1">
      <c r="A4" s="110" t="s">
        <v>2</v>
      </c>
      <c r="B4" s="112" t="s">
        <v>3</v>
      </c>
      <c r="C4" s="113"/>
    </row>
    <row r="5" spans="1:3" ht="13.5" customHeight="1">
      <c r="A5" s="111"/>
      <c r="B5" s="10" t="s">
        <v>4</v>
      </c>
      <c r="C5" s="10" t="s">
        <v>5</v>
      </c>
    </row>
    <row r="6" spans="1:3" ht="13.5" customHeight="1">
      <c r="A6" s="11" t="s">
        <v>6</v>
      </c>
      <c r="B6" s="11"/>
      <c r="C6" s="11"/>
    </row>
    <row r="7" spans="1:3" ht="13.5" customHeight="1">
      <c r="A7" s="11" t="s">
        <v>390</v>
      </c>
      <c r="B7" s="11"/>
      <c r="C7" s="11"/>
    </row>
    <row r="8" spans="1:3" ht="13.5" customHeight="1">
      <c r="A8" s="12" t="s">
        <v>7</v>
      </c>
      <c r="B8" s="13">
        <v>1230</v>
      </c>
      <c r="C8" s="14" t="s">
        <v>8</v>
      </c>
    </row>
    <row r="9" spans="1:3" ht="13.5" customHeight="1">
      <c r="A9" s="12" t="s">
        <v>9</v>
      </c>
      <c r="B9" s="13">
        <v>2120</v>
      </c>
      <c r="C9" s="14" t="s">
        <v>8</v>
      </c>
    </row>
    <row r="10" spans="1:3" ht="13.5" customHeight="1">
      <c r="A10" s="12" t="s">
        <v>10</v>
      </c>
      <c r="B10" s="13">
        <v>1520</v>
      </c>
      <c r="C10" s="14" t="s">
        <v>8</v>
      </c>
    </row>
    <row r="11" spans="1:3" ht="13.5" customHeight="1">
      <c r="A11" s="12" t="s">
        <v>11</v>
      </c>
      <c r="B11" s="13">
        <v>2910</v>
      </c>
      <c r="C11" s="14" t="s">
        <v>8</v>
      </c>
    </row>
    <row r="12" spans="1:3" ht="13.5" customHeight="1">
      <c r="A12" s="12" t="s">
        <v>12</v>
      </c>
      <c r="B12" s="13">
        <v>1830</v>
      </c>
      <c r="C12" s="14" t="s">
        <v>8</v>
      </c>
    </row>
    <row r="13" spans="1:3" ht="13.5" customHeight="1">
      <c r="A13" s="12" t="s">
        <v>13</v>
      </c>
      <c r="B13" s="13">
        <v>3560</v>
      </c>
      <c r="C13" s="14" t="s">
        <v>8</v>
      </c>
    </row>
    <row r="14" spans="1:3" ht="13.5" customHeight="1">
      <c r="A14" s="12" t="s">
        <v>14</v>
      </c>
      <c r="B14" s="13">
        <v>2170</v>
      </c>
      <c r="C14" s="14" t="s">
        <v>8</v>
      </c>
    </row>
    <row r="15" spans="1:3" ht="13.5" customHeight="1">
      <c r="A15" s="12" t="s">
        <v>15</v>
      </c>
      <c r="B15" s="13">
        <v>4240</v>
      </c>
      <c r="C15" s="14" t="s">
        <v>8</v>
      </c>
    </row>
    <row r="16" spans="1:3" ht="13.5" customHeight="1">
      <c r="A16" s="12" t="s">
        <v>16</v>
      </c>
      <c r="B16" s="13">
        <v>2120</v>
      </c>
      <c r="C16" s="14" t="s">
        <v>8</v>
      </c>
    </row>
    <row r="17" spans="1:3" ht="13.5" customHeight="1">
      <c r="A17" s="12" t="s">
        <v>17</v>
      </c>
      <c r="B17" s="13">
        <v>4240</v>
      </c>
      <c r="C17" s="14" t="s">
        <v>8</v>
      </c>
    </row>
    <row r="18" spans="1:3" ht="13.5" customHeight="1">
      <c r="A18" s="12" t="s">
        <v>18</v>
      </c>
      <c r="B18" s="13">
        <v>2920</v>
      </c>
      <c r="C18" s="14" t="s">
        <v>8</v>
      </c>
    </row>
    <row r="19" spans="1:3" ht="13.5" customHeight="1">
      <c r="A19" s="12" t="s">
        <v>19</v>
      </c>
      <c r="B19" s="13">
        <v>5820</v>
      </c>
      <c r="C19" s="14" t="s">
        <v>8</v>
      </c>
    </row>
    <row r="20" spans="1:3" ht="13.5" customHeight="1">
      <c r="A20" s="12" t="s">
        <v>20</v>
      </c>
      <c r="B20" s="13">
        <v>3700</v>
      </c>
      <c r="C20" s="14" t="s">
        <v>8</v>
      </c>
    </row>
    <row r="21" spans="1:3" ht="13.5" customHeight="1">
      <c r="A21" s="12" t="s">
        <v>21</v>
      </c>
      <c r="B21" s="13">
        <v>7210</v>
      </c>
      <c r="C21" s="14" t="s">
        <v>8</v>
      </c>
    </row>
    <row r="22" spans="1:3" ht="13.5" customHeight="1">
      <c r="A22" s="12" t="s">
        <v>22</v>
      </c>
      <c r="B22" s="13">
        <v>8580</v>
      </c>
      <c r="C22" s="14" t="s">
        <v>8</v>
      </c>
    </row>
    <row r="23" spans="1:3" ht="13.5" customHeight="1">
      <c r="A23" s="12" t="s">
        <v>23</v>
      </c>
      <c r="B23" s="13">
        <v>830</v>
      </c>
      <c r="C23" s="14" t="s">
        <v>8</v>
      </c>
    </row>
    <row r="24" spans="1:3" ht="13.5" customHeight="1">
      <c r="A24" s="12" t="s">
        <v>24</v>
      </c>
      <c r="B24" s="13">
        <v>1500</v>
      </c>
      <c r="C24" s="14" t="s">
        <v>8</v>
      </c>
    </row>
    <row r="25" spans="1:3" ht="13.5" customHeight="1">
      <c r="A25" s="12" t="s">
        <v>25</v>
      </c>
      <c r="B25" s="13">
        <v>1000</v>
      </c>
      <c r="C25" s="14" t="s">
        <v>8</v>
      </c>
    </row>
    <row r="26" spans="1:3" ht="13.5" customHeight="1">
      <c r="A26" s="12" t="s">
        <v>26</v>
      </c>
      <c r="B26" s="13">
        <v>1960</v>
      </c>
      <c r="C26" s="14" t="s">
        <v>8</v>
      </c>
    </row>
    <row r="27" spans="1:3" ht="13.5" customHeight="1">
      <c r="A27" s="12" t="s">
        <v>27</v>
      </c>
      <c r="B27" s="13">
        <v>1230</v>
      </c>
      <c r="C27" s="14" t="s">
        <v>8</v>
      </c>
    </row>
    <row r="28" spans="1:3" ht="13.5" customHeight="1">
      <c r="A28" s="12" t="s">
        <v>28</v>
      </c>
      <c r="B28" s="13">
        <v>2400</v>
      </c>
      <c r="C28" s="14" t="s">
        <v>8</v>
      </c>
    </row>
    <row r="29" spans="1:3" ht="13.5" customHeight="1">
      <c r="A29" s="12" t="s">
        <v>29</v>
      </c>
      <c r="B29" s="13">
        <v>2960</v>
      </c>
      <c r="C29" s="14" t="s">
        <v>8</v>
      </c>
    </row>
    <row r="30" spans="1:3" ht="13.5" customHeight="1">
      <c r="A30" s="12" t="s">
        <v>30</v>
      </c>
      <c r="B30" s="13">
        <v>1640</v>
      </c>
      <c r="C30" s="14" t="s">
        <v>8</v>
      </c>
    </row>
    <row r="31" spans="1:3" ht="13.5" customHeight="1">
      <c r="A31" s="12" t="s">
        <v>31</v>
      </c>
      <c r="B31" s="13">
        <v>1120</v>
      </c>
      <c r="C31" s="14" t="s">
        <v>8</v>
      </c>
    </row>
    <row r="32" spans="1:3" ht="13.5" customHeight="1">
      <c r="A32" s="12" t="s">
        <v>32</v>
      </c>
      <c r="B32" s="13">
        <v>2220</v>
      </c>
      <c r="C32" s="14" t="s">
        <v>8</v>
      </c>
    </row>
    <row r="33" spans="1:3" ht="13.5" customHeight="1">
      <c r="A33" s="12" t="s">
        <v>33</v>
      </c>
      <c r="B33" s="13">
        <v>2620</v>
      </c>
      <c r="C33" s="14" t="s">
        <v>8</v>
      </c>
    </row>
    <row r="34" spans="1:3" ht="13.5" customHeight="1">
      <c r="A34" s="11" t="s">
        <v>34</v>
      </c>
      <c r="B34" s="11"/>
      <c r="C34" s="11"/>
    </row>
    <row r="35" spans="1:3" ht="13.5" customHeight="1">
      <c r="A35" s="12" t="s">
        <v>309</v>
      </c>
      <c r="B35" s="13">
        <v>1280</v>
      </c>
      <c r="C35" s="14" t="s">
        <v>8</v>
      </c>
    </row>
    <row r="36" spans="1:3" ht="13.5" customHeight="1">
      <c r="A36" s="12" t="s">
        <v>310</v>
      </c>
      <c r="B36" s="13">
        <v>2220</v>
      </c>
      <c r="C36" s="14" t="s">
        <v>8</v>
      </c>
    </row>
    <row r="37" spans="1:3" ht="13.5" customHeight="1">
      <c r="A37" s="12" t="s">
        <v>311</v>
      </c>
      <c r="B37" s="13">
        <v>1570</v>
      </c>
      <c r="C37" s="14" t="s">
        <v>8</v>
      </c>
    </row>
    <row r="38" spans="1:3" ht="13.5" customHeight="1">
      <c r="A38" s="12" t="s">
        <v>312</v>
      </c>
      <c r="B38" s="13">
        <v>3030</v>
      </c>
      <c r="C38" s="14" t="s">
        <v>8</v>
      </c>
    </row>
    <row r="39" spans="1:3" ht="13.5" customHeight="1">
      <c r="A39" s="12" t="s">
        <v>313</v>
      </c>
      <c r="B39" s="13">
        <v>1900</v>
      </c>
      <c r="C39" s="14" t="s">
        <v>8</v>
      </c>
    </row>
    <row r="40" spans="1:3" ht="13.5" customHeight="1">
      <c r="A40" s="12" t="s">
        <v>314</v>
      </c>
      <c r="B40" s="13">
        <v>3700</v>
      </c>
      <c r="C40" s="14" t="s">
        <v>8</v>
      </c>
    </row>
    <row r="41" spans="1:3" ht="13.5" customHeight="1">
      <c r="A41" s="12" t="s">
        <v>315</v>
      </c>
      <c r="B41" s="13">
        <v>2240</v>
      </c>
      <c r="C41" s="14" t="s">
        <v>8</v>
      </c>
    </row>
    <row r="42" spans="1:3" ht="13.5" customHeight="1">
      <c r="A42" s="12" t="s">
        <v>316</v>
      </c>
      <c r="B42" s="13">
        <v>4410</v>
      </c>
      <c r="C42" s="14" t="s">
        <v>8</v>
      </c>
    </row>
    <row r="43" spans="1:3" ht="13.5" customHeight="1">
      <c r="A43" s="12" t="s">
        <v>317</v>
      </c>
      <c r="B43" s="13">
        <v>2260</v>
      </c>
      <c r="C43" s="14" t="s">
        <v>8</v>
      </c>
    </row>
    <row r="44" spans="1:3" ht="13.5" customHeight="1">
      <c r="A44" s="12" t="s">
        <v>318</v>
      </c>
      <c r="B44" s="13">
        <v>4510</v>
      </c>
      <c r="C44" s="14" t="s">
        <v>8</v>
      </c>
    </row>
    <row r="45" spans="1:3" ht="13.5" customHeight="1">
      <c r="A45" s="12" t="s">
        <v>319</v>
      </c>
      <c r="B45" s="13">
        <v>3050</v>
      </c>
      <c r="C45" s="14" t="s">
        <v>8</v>
      </c>
    </row>
    <row r="46" spans="1:3" ht="13.5" customHeight="1">
      <c r="A46" s="12" t="s">
        <v>320</v>
      </c>
      <c r="B46" s="13">
        <v>6070</v>
      </c>
      <c r="C46" s="14" t="s">
        <v>8</v>
      </c>
    </row>
    <row r="47" spans="1:3" ht="13.5" customHeight="1">
      <c r="A47" s="12" t="s">
        <v>321</v>
      </c>
      <c r="B47" s="13">
        <v>3850</v>
      </c>
      <c r="C47" s="14" t="s">
        <v>8</v>
      </c>
    </row>
    <row r="48" spans="1:3" ht="13.5" customHeight="1">
      <c r="A48" s="12" t="s">
        <v>322</v>
      </c>
      <c r="B48" s="13">
        <v>7510</v>
      </c>
      <c r="C48" s="14" t="s">
        <v>8</v>
      </c>
    </row>
    <row r="49" spans="1:3" ht="13.5" customHeight="1">
      <c r="A49" s="12" t="s">
        <v>323</v>
      </c>
      <c r="B49" s="13">
        <v>4490</v>
      </c>
      <c r="C49" s="14" t="s">
        <v>8</v>
      </c>
    </row>
    <row r="50" spans="1:3" ht="13.5" customHeight="1">
      <c r="A50" s="12" t="s">
        <v>324</v>
      </c>
      <c r="B50" s="13">
        <v>8950</v>
      </c>
      <c r="C50" s="14" t="s">
        <v>8</v>
      </c>
    </row>
    <row r="51" spans="1:3" ht="13.5" customHeight="1">
      <c r="A51" s="12" t="s">
        <v>325</v>
      </c>
      <c r="B51" s="13">
        <v>860</v>
      </c>
      <c r="C51" s="14" t="s">
        <v>8</v>
      </c>
    </row>
    <row r="52" spans="1:3" ht="13.5" customHeight="1">
      <c r="A52" s="12" t="s">
        <v>326</v>
      </c>
      <c r="B52" s="13">
        <v>1550</v>
      </c>
      <c r="C52" s="14" t="s">
        <v>8</v>
      </c>
    </row>
    <row r="53" spans="1:3" ht="13.5" customHeight="1">
      <c r="A53" s="12" t="s">
        <v>327</v>
      </c>
      <c r="B53" s="13">
        <v>1040</v>
      </c>
      <c r="C53" s="14" t="s">
        <v>8</v>
      </c>
    </row>
    <row r="54" spans="1:3" ht="13.5" customHeight="1">
      <c r="A54" s="12" t="s">
        <v>328</v>
      </c>
      <c r="B54" s="13">
        <v>2040</v>
      </c>
      <c r="C54" s="14" t="s">
        <v>8</v>
      </c>
    </row>
    <row r="55" spans="1:3" ht="13.5" customHeight="1">
      <c r="A55" s="12" t="s">
        <v>329</v>
      </c>
      <c r="B55" s="13">
        <v>1280</v>
      </c>
      <c r="C55" s="14" t="s">
        <v>8</v>
      </c>
    </row>
    <row r="56" spans="1:3" ht="13.5" customHeight="1">
      <c r="A56" s="12" t="s">
        <v>330</v>
      </c>
      <c r="B56" s="13">
        <v>2510</v>
      </c>
      <c r="C56" s="14" t="s">
        <v>8</v>
      </c>
    </row>
    <row r="57" spans="1:3" ht="13.5" customHeight="1">
      <c r="A57" s="12" t="s">
        <v>331</v>
      </c>
      <c r="B57" s="13">
        <v>1540</v>
      </c>
      <c r="C57" s="14" t="s">
        <v>8</v>
      </c>
    </row>
    <row r="58" spans="1:3" ht="13.5" customHeight="1">
      <c r="A58" s="12" t="s">
        <v>332</v>
      </c>
      <c r="B58" s="13">
        <v>3080</v>
      </c>
      <c r="C58" s="14" t="s">
        <v>8</v>
      </c>
    </row>
    <row r="59" spans="1:3" ht="13.5" customHeight="1">
      <c r="A59" s="12" t="s">
        <v>333</v>
      </c>
      <c r="B59" s="13">
        <v>1700</v>
      </c>
      <c r="C59" s="14" t="s">
        <v>8</v>
      </c>
    </row>
    <row r="60" spans="1:3" ht="13.5" customHeight="1">
      <c r="A60" s="12" t="s">
        <v>334</v>
      </c>
      <c r="B60" s="13">
        <v>1170</v>
      </c>
      <c r="C60" s="14" t="s">
        <v>8</v>
      </c>
    </row>
    <row r="61" spans="1:3" ht="13.5" customHeight="1">
      <c r="A61" s="12" t="s">
        <v>335</v>
      </c>
      <c r="B61" s="13">
        <v>2320</v>
      </c>
      <c r="C61" s="14" t="s">
        <v>8</v>
      </c>
    </row>
    <row r="62" spans="1:3" ht="13.5" customHeight="1">
      <c r="A62" s="12" t="s">
        <v>336</v>
      </c>
      <c r="B62" s="13">
        <v>2720</v>
      </c>
      <c r="C62" s="14" t="s">
        <v>8</v>
      </c>
    </row>
    <row r="63" spans="1:3" ht="13.5" customHeight="1">
      <c r="A63" s="12" t="s">
        <v>337</v>
      </c>
      <c r="B63" s="13">
        <v>3390</v>
      </c>
      <c r="C63" s="14" t="s">
        <v>8</v>
      </c>
    </row>
    <row r="64" spans="1:3" s="17" customFormat="1" ht="13.5" customHeight="1">
      <c r="A64" s="11" t="s">
        <v>391</v>
      </c>
      <c r="B64" s="11"/>
      <c r="C64" s="11"/>
    </row>
    <row r="65" spans="1:3" s="17" customFormat="1" ht="13.5" customHeight="1">
      <c r="A65" s="12" t="s">
        <v>392</v>
      </c>
      <c r="B65" s="13">
        <v>3780</v>
      </c>
      <c r="C65" s="14" t="s">
        <v>8</v>
      </c>
    </row>
    <row r="66" spans="1:3" s="17" customFormat="1" ht="13.5" customHeight="1">
      <c r="A66" s="12" t="s">
        <v>393</v>
      </c>
      <c r="B66" s="13">
        <v>3980</v>
      </c>
      <c r="C66" s="14" t="s">
        <v>8</v>
      </c>
    </row>
    <row r="67" spans="1:3" s="17" customFormat="1" ht="13.5" customHeight="1">
      <c r="A67" s="12" t="s">
        <v>394</v>
      </c>
      <c r="B67" s="13">
        <v>4110</v>
      </c>
      <c r="C67" s="14" t="s">
        <v>8</v>
      </c>
    </row>
    <row r="68" spans="1:3" s="17" customFormat="1" ht="13.5" customHeight="1">
      <c r="A68" s="12" t="s">
        <v>395</v>
      </c>
      <c r="B68" s="13">
        <v>4270</v>
      </c>
      <c r="C68" s="14" t="s">
        <v>8</v>
      </c>
    </row>
    <row r="69" spans="1:3" s="17" customFormat="1" ht="13.5" customHeight="1">
      <c r="A69" s="12" t="s">
        <v>396</v>
      </c>
      <c r="B69" s="13">
        <v>8070</v>
      </c>
      <c r="C69" s="14" t="s">
        <v>8</v>
      </c>
    </row>
    <row r="70" spans="1:3" s="17" customFormat="1" ht="13.5" customHeight="1">
      <c r="A70" s="12" t="s">
        <v>397</v>
      </c>
      <c r="B70" s="13">
        <v>8410</v>
      </c>
      <c r="C70" s="14" t="s">
        <v>8</v>
      </c>
    </row>
    <row r="71" spans="1:3" s="17" customFormat="1" ht="13.5" customHeight="1">
      <c r="A71" s="12" t="s">
        <v>398</v>
      </c>
      <c r="B71" s="13">
        <v>8800</v>
      </c>
      <c r="C71" s="14" t="s">
        <v>8</v>
      </c>
    </row>
    <row r="72" spans="1:3" s="17" customFormat="1" ht="13.5" customHeight="1">
      <c r="A72" s="12" t="s">
        <v>399</v>
      </c>
      <c r="B72" s="13">
        <v>9070</v>
      </c>
      <c r="C72" s="14" t="s">
        <v>8</v>
      </c>
    </row>
    <row r="73" spans="1:3" s="17" customFormat="1" ht="13.5" customHeight="1">
      <c r="A73" s="12" t="s">
        <v>400</v>
      </c>
      <c r="B73" s="13">
        <v>2770</v>
      </c>
      <c r="C73" s="14" t="s">
        <v>8</v>
      </c>
    </row>
    <row r="74" spans="1:3" s="17" customFormat="1" ht="13.5" customHeight="1">
      <c r="A74" s="12" t="s">
        <v>401</v>
      </c>
      <c r="B74" s="13">
        <v>2930</v>
      </c>
      <c r="C74" s="14" t="s">
        <v>8</v>
      </c>
    </row>
    <row r="75" spans="1:3" s="17" customFormat="1" ht="13.5" customHeight="1">
      <c r="A75" s="12" t="s">
        <v>402</v>
      </c>
      <c r="B75" s="13">
        <v>3000</v>
      </c>
      <c r="C75" s="14" t="s">
        <v>8</v>
      </c>
    </row>
    <row r="76" spans="1:3" s="17" customFormat="1" ht="13.5" customHeight="1">
      <c r="A76" s="12" t="s">
        <v>403</v>
      </c>
      <c r="B76" s="13">
        <v>4830</v>
      </c>
      <c r="C76" s="14" t="s">
        <v>8</v>
      </c>
    </row>
    <row r="77" spans="1:3" s="17" customFormat="1" ht="13.5" customHeight="1">
      <c r="A77" s="12" t="s">
        <v>404</v>
      </c>
      <c r="B77" s="13">
        <v>5240</v>
      </c>
      <c r="C77" s="14" t="s">
        <v>8</v>
      </c>
    </row>
    <row r="78" spans="1:3" s="17" customFormat="1" ht="13.5" customHeight="1">
      <c r="A78" s="12" t="s">
        <v>405</v>
      </c>
      <c r="B78" s="13">
        <v>5490</v>
      </c>
      <c r="C78" s="14" t="s">
        <v>8</v>
      </c>
    </row>
    <row r="79" spans="1:3" s="17" customFormat="1" ht="13.5" customHeight="1">
      <c r="A79" s="12" t="s">
        <v>406</v>
      </c>
      <c r="B79" s="13">
        <v>5800</v>
      </c>
      <c r="C79" s="14" t="s">
        <v>8</v>
      </c>
    </row>
    <row r="80" spans="1:3" s="17" customFormat="1" ht="13.5" customHeight="1">
      <c r="A80" s="12" t="s">
        <v>407</v>
      </c>
      <c r="B80" s="13">
        <v>9560</v>
      </c>
      <c r="C80" s="14" t="s">
        <v>8</v>
      </c>
    </row>
    <row r="81" spans="1:3" s="17" customFormat="1" ht="13.5" customHeight="1">
      <c r="A81" s="12" t="s">
        <v>408</v>
      </c>
      <c r="B81" s="13">
        <v>10340</v>
      </c>
      <c r="C81" s="14" t="s">
        <v>8</v>
      </c>
    </row>
    <row r="82" spans="1:3" s="17" customFormat="1" ht="13.5" customHeight="1">
      <c r="A82" s="12" t="s">
        <v>409</v>
      </c>
      <c r="B82" s="13">
        <v>11030</v>
      </c>
      <c r="C82" s="14" t="s">
        <v>8</v>
      </c>
    </row>
    <row r="83" spans="1:3" s="17" customFormat="1" ht="13.5" customHeight="1">
      <c r="A83" s="12" t="s">
        <v>410</v>
      </c>
      <c r="B83" s="13">
        <v>11610</v>
      </c>
      <c r="C83" s="14" t="s">
        <v>8</v>
      </c>
    </row>
    <row r="84" spans="1:3" s="17" customFormat="1" ht="13.5" customHeight="1">
      <c r="A84" s="12" t="s">
        <v>411</v>
      </c>
      <c r="B84" s="13">
        <v>3260</v>
      </c>
      <c r="C84" s="14" t="s">
        <v>8</v>
      </c>
    </row>
    <row r="85" spans="1:3" s="17" customFormat="1" ht="13.5" customHeight="1">
      <c r="A85" s="12" t="s">
        <v>412</v>
      </c>
      <c r="B85" s="13">
        <v>3510</v>
      </c>
      <c r="C85" s="14" t="s">
        <v>8</v>
      </c>
    </row>
    <row r="86" spans="1:3" s="17" customFormat="1" ht="13.5" customHeight="1">
      <c r="A86" s="12" t="s">
        <v>413</v>
      </c>
      <c r="B86" s="13">
        <v>3730</v>
      </c>
      <c r="C86" s="14" t="s">
        <v>8</v>
      </c>
    </row>
    <row r="87" spans="1:3" s="17" customFormat="1" ht="13.5" customHeight="1">
      <c r="A87" s="12" t="s">
        <v>414</v>
      </c>
      <c r="B87" s="13">
        <v>3890</v>
      </c>
      <c r="C87" s="14" t="s">
        <v>8</v>
      </c>
    </row>
    <row r="88" spans="1:3" s="17" customFormat="1" ht="13.5" customHeight="1">
      <c r="A88" s="12" t="s">
        <v>415</v>
      </c>
      <c r="B88" s="13">
        <v>6520</v>
      </c>
      <c r="C88" s="14" t="s">
        <v>8</v>
      </c>
    </row>
    <row r="89" spans="1:3" s="17" customFormat="1" ht="13.5" customHeight="1">
      <c r="A89" s="12" t="s">
        <v>416</v>
      </c>
      <c r="B89" s="13">
        <v>7100</v>
      </c>
      <c r="C89" s="14" t="s">
        <v>8</v>
      </c>
    </row>
    <row r="90" spans="1:3" s="17" customFormat="1" ht="13.5" customHeight="1">
      <c r="A90" s="12" t="s">
        <v>417</v>
      </c>
      <c r="B90" s="13">
        <v>7630</v>
      </c>
      <c r="C90" s="14" t="s">
        <v>8</v>
      </c>
    </row>
    <row r="91" spans="1:3" s="17" customFormat="1" ht="13.5" customHeight="1">
      <c r="A91" s="12" t="s">
        <v>418</v>
      </c>
      <c r="B91" s="13">
        <v>12780</v>
      </c>
      <c r="C91" s="14" t="s">
        <v>8</v>
      </c>
    </row>
    <row r="92" spans="1:3" s="17" customFormat="1" ht="13.5" customHeight="1">
      <c r="A92" s="12" t="s">
        <v>419</v>
      </c>
      <c r="B92" s="13">
        <v>13950</v>
      </c>
      <c r="C92" s="14" t="s">
        <v>8</v>
      </c>
    </row>
    <row r="93" spans="1:3" s="17" customFormat="1" ht="13.5" customHeight="1">
      <c r="A93" s="12" t="s">
        <v>420</v>
      </c>
      <c r="B93" s="13">
        <v>14980</v>
      </c>
      <c r="C93" s="14" t="s">
        <v>8</v>
      </c>
    </row>
    <row r="94" spans="1:3" s="17" customFormat="1" ht="13.5" customHeight="1">
      <c r="A94" s="12" t="s">
        <v>421</v>
      </c>
      <c r="B94" s="13">
        <v>4230</v>
      </c>
      <c r="C94" s="14" t="s">
        <v>8</v>
      </c>
    </row>
    <row r="95" spans="1:3" s="17" customFormat="1" ht="13.5" customHeight="1">
      <c r="A95" s="12" t="s">
        <v>422</v>
      </c>
      <c r="B95" s="13">
        <v>4650</v>
      </c>
      <c r="C95" s="14" t="s">
        <v>8</v>
      </c>
    </row>
    <row r="96" spans="1:3" s="17" customFormat="1" ht="13.5" customHeight="1">
      <c r="A96" s="12" t="s">
        <v>423</v>
      </c>
      <c r="B96" s="13">
        <v>4980</v>
      </c>
      <c r="C96" s="14" t="s">
        <v>8</v>
      </c>
    </row>
    <row r="97" spans="1:3" s="17" customFormat="1" ht="13.5" customHeight="1">
      <c r="A97" s="12" t="s">
        <v>424</v>
      </c>
      <c r="B97" s="13">
        <v>7140</v>
      </c>
      <c r="C97" s="14" t="s">
        <v>8</v>
      </c>
    </row>
    <row r="98" spans="1:3" s="17" customFormat="1" ht="13.5" customHeight="1">
      <c r="A98" s="12" t="s">
        <v>425</v>
      </c>
      <c r="B98" s="13">
        <v>7990</v>
      </c>
      <c r="C98" s="14" t="s">
        <v>8</v>
      </c>
    </row>
    <row r="99" spans="1:3" s="17" customFormat="1" ht="13.5" customHeight="1">
      <c r="A99" s="12" t="s">
        <v>426</v>
      </c>
      <c r="B99" s="13">
        <v>9050</v>
      </c>
      <c r="C99" s="14" t="s">
        <v>8</v>
      </c>
    </row>
    <row r="100" spans="1:3" s="17" customFormat="1" ht="13.5" customHeight="1">
      <c r="A100" s="12" t="s">
        <v>427</v>
      </c>
      <c r="B100" s="13">
        <v>9560</v>
      </c>
      <c r="C100" s="14" t="s">
        <v>8</v>
      </c>
    </row>
    <row r="101" spans="1:3" s="17" customFormat="1" ht="13.5" customHeight="1">
      <c r="A101" s="12" t="s">
        <v>428</v>
      </c>
      <c r="B101" s="13">
        <v>14230</v>
      </c>
      <c r="C101" s="14" t="s">
        <v>8</v>
      </c>
    </row>
    <row r="102" spans="1:3" s="17" customFormat="1" ht="13.5" customHeight="1">
      <c r="A102" s="12" t="s">
        <v>429</v>
      </c>
      <c r="B102" s="13">
        <v>15880</v>
      </c>
      <c r="C102" s="14" t="s">
        <v>8</v>
      </c>
    </row>
    <row r="103" spans="1:3" s="17" customFormat="1" ht="13.5" customHeight="1">
      <c r="A103" s="12" t="s">
        <v>430</v>
      </c>
      <c r="B103" s="13">
        <v>18540</v>
      </c>
      <c r="C103" s="14" t="s">
        <v>8</v>
      </c>
    </row>
    <row r="104" spans="1:3" s="17" customFormat="1" ht="13.5" customHeight="1">
      <c r="A104" s="12" t="s">
        <v>431</v>
      </c>
      <c r="B104" s="13">
        <v>19460</v>
      </c>
      <c r="C104" s="14" t="s">
        <v>8</v>
      </c>
    </row>
    <row r="105" spans="1:3" s="17" customFormat="1" ht="13.5" customHeight="1">
      <c r="A105" s="12" t="s">
        <v>432</v>
      </c>
      <c r="B105" s="13">
        <v>4700</v>
      </c>
      <c r="C105" s="14" t="s">
        <v>8</v>
      </c>
    </row>
    <row r="106" spans="1:3" s="17" customFormat="1" ht="13.5" customHeight="1">
      <c r="A106" s="12" t="s">
        <v>433</v>
      </c>
      <c r="B106" s="13">
        <v>5250</v>
      </c>
      <c r="C106" s="14" t="s">
        <v>8</v>
      </c>
    </row>
    <row r="107" spans="1:3" s="17" customFormat="1" ht="13.5" customHeight="1">
      <c r="A107" s="12" t="s">
        <v>434</v>
      </c>
      <c r="B107" s="13">
        <v>6030</v>
      </c>
      <c r="C107" s="14" t="s">
        <v>8</v>
      </c>
    </row>
    <row r="108" spans="1:3" s="17" customFormat="1" ht="13.5" customHeight="1">
      <c r="A108" s="12" t="s">
        <v>435</v>
      </c>
      <c r="B108" s="13">
        <v>6350</v>
      </c>
      <c r="C108" s="14" t="s">
        <v>8</v>
      </c>
    </row>
    <row r="109" spans="1:3" s="17" customFormat="1" ht="13.5" customHeight="1">
      <c r="A109" s="12" t="s">
        <v>436</v>
      </c>
      <c r="B109" s="13">
        <v>14060</v>
      </c>
      <c r="C109" s="14" t="s">
        <v>8</v>
      </c>
    </row>
    <row r="110" spans="1:3" s="17" customFormat="1" ht="13.5" customHeight="1">
      <c r="A110" s="12" t="s">
        <v>437</v>
      </c>
      <c r="B110" s="13">
        <v>14870</v>
      </c>
      <c r="C110" s="14" t="s">
        <v>8</v>
      </c>
    </row>
    <row r="111" spans="1:3" s="17" customFormat="1" ht="13.5" customHeight="1">
      <c r="A111" s="12" t="s">
        <v>438</v>
      </c>
      <c r="B111" s="13">
        <v>15640</v>
      </c>
      <c r="C111" s="14" t="s">
        <v>8</v>
      </c>
    </row>
    <row r="112" spans="1:3" s="17" customFormat="1" ht="13.5" customHeight="1">
      <c r="A112" s="12" t="s">
        <v>439</v>
      </c>
      <c r="B112" s="13">
        <v>18740</v>
      </c>
      <c r="C112" s="14" t="s">
        <v>8</v>
      </c>
    </row>
    <row r="113" spans="1:3" s="17" customFormat="1" ht="13.5" customHeight="1">
      <c r="A113" s="12" t="s">
        <v>440</v>
      </c>
      <c r="B113" s="13">
        <v>20510</v>
      </c>
      <c r="C113" s="14" t="s">
        <v>8</v>
      </c>
    </row>
    <row r="114" spans="1:3" s="17" customFormat="1" ht="13.5" customHeight="1">
      <c r="A114" s="12" t="s">
        <v>441</v>
      </c>
      <c r="B114" s="13">
        <v>2850</v>
      </c>
      <c r="C114" s="14" t="s">
        <v>8</v>
      </c>
    </row>
    <row r="115" spans="1:3" s="17" customFormat="1" ht="13.5" customHeight="1">
      <c r="A115" s="12" t="s">
        <v>442</v>
      </c>
      <c r="B115" s="13">
        <v>5600</v>
      </c>
      <c r="C115" s="14" t="s">
        <v>8</v>
      </c>
    </row>
    <row r="116" spans="1:3" s="17" customFormat="1" ht="13.5" customHeight="1">
      <c r="A116" s="12" t="s">
        <v>443</v>
      </c>
      <c r="B116" s="13">
        <v>3760</v>
      </c>
      <c r="C116" s="14" t="s">
        <v>8</v>
      </c>
    </row>
    <row r="117" spans="1:3" s="17" customFormat="1" ht="13.5" customHeight="1">
      <c r="A117" s="12" t="s">
        <v>444</v>
      </c>
      <c r="B117" s="13">
        <v>3840</v>
      </c>
      <c r="C117" s="14" t="s">
        <v>8</v>
      </c>
    </row>
    <row r="118" spans="1:3" s="17" customFormat="1" ht="13.5" customHeight="1">
      <c r="A118" s="12" t="s">
        <v>445</v>
      </c>
      <c r="B118" s="13">
        <v>3910</v>
      </c>
      <c r="C118" s="14" t="s">
        <v>8</v>
      </c>
    </row>
    <row r="119" spans="1:3" s="17" customFormat="1" ht="13.5" customHeight="1">
      <c r="A119" s="12" t="s">
        <v>446</v>
      </c>
      <c r="B119" s="13">
        <v>6640</v>
      </c>
      <c r="C119" s="14" t="s">
        <v>8</v>
      </c>
    </row>
    <row r="120" spans="1:3" s="17" customFormat="1" ht="13.5" customHeight="1">
      <c r="A120" s="12" t="s">
        <v>447</v>
      </c>
      <c r="B120" s="13">
        <v>7560</v>
      </c>
      <c r="C120" s="14" t="s">
        <v>8</v>
      </c>
    </row>
    <row r="121" spans="1:3" s="17" customFormat="1" ht="13.5" customHeight="1">
      <c r="A121" s="12" t="s">
        <v>448</v>
      </c>
      <c r="B121" s="13">
        <v>7610</v>
      </c>
      <c r="C121" s="14" t="s">
        <v>8</v>
      </c>
    </row>
    <row r="122" spans="1:3" ht="13.5" customHeight="1">
      <c r="A122" s="26" t="s">
        <v>35</v>
      </c>
      <c r="B122" s="27"/>
      <c r="C122" s="27"/>
    </row>
    <row r="123" spans="1:3" ht="13.5" customHeight="1">
      <c r="A123" s="12" t="s">
        <v>36</v>
      </c>
      <c r="B123" s="13">
        <v>330</v>
      </c>
      <c r="C123" s="14" t="s">
        <v>8</v>
      </c>
    </row>
    <row r="124" spans="1:3" ht="13.5" customHeight="1">
      <c r="A124" s="12" t="s">
        <v>37</v>
      </c>
      <c r="B124" s="13">
        <v>380</v>
      </c>
      <c r="C124" s="14" t="s">
        <v>8</v>
      </c>
    </row>
    <row r="125" spans="1:3" ht="13.5" customHeight="1">
      <c r="A125" s="12" t="s">
        <v>38</v>
      </c>
      <c r="B125" s="13">
        <v>410</v>
      </c>
      <c r="C125" s="14" t="s">
        <v>8</v>
      </c>
    </row>
    <row r="126" spans="1:3" ht="13.5" customHeight="1">
      <c r="A126" s="12" t="s">
        <v>39</v>
      </c>
      <c r="B126" s="13">
        <v>520</v>
      </c>
      <c r="C126" s="14" t="s">
        <v>8</v>
      </c>
    </row>
    <row r="127" spans="1:3" ht="13.5" customHeight="1">
      <c r="A127" s="12" t="s">
        <v>40</v>
      </c>
      <c r="B127" s="13">
        <v>620</v>
      </c>
      <c r="C127" s="14" t="s">
        <v>8</v>
      </c>
    </row>
    <row r="128" spans="1:3" ht="13.5" customHeight="1">
      <c r="A128" s="12" t="s">
        <v>41</v>
      </c>
      <c r="B128" s="13">
        <v>660</v>
      </c>
      <c r="C128" s="14" t="s">
        <v>8</v>
      </c>
    </row>
    <row r="129" spans="1:3" ht="13.5" customHeight="1">
      <c r="A129" s="12" t="s">
        <v>42</v>
      </c>
      <c r="B129" s="13">
        <v>800</v>
      </c>
      <c r="C129" s="14" t="s">
        <v>8</v>
      </c>
    </row>
    <row r="130" spans="1:3" ht="13.5" customHeight="1">
      <c r="A130" s="12" t="s">
        <v>43</v>
      </c>
      <c r="B130" s="13">
        <v>930</v>
      </c>
      <c r="C130" s="14" t="s">
        <v>8</v>
      </c>
    </row>
    <row r="131" spans="1:3" ht="13.5" customHeight="1">
      <c r="A131" s="12" t="s">
        <v>44</v>
      </c>
      <c r="B131" s="13">
        <v>1120</v>
      </c>
      <c r="C131" s="14" t="s">
        <v>8</v>
      </c>
    </row>
    <row r="132" spans="1:3" ht="13.5" customHeight="1">
      <c r="A132" s="12" t="s">
        <v>45</v>
      </c>
      <c r="B132" s="13">
        <v>1270</v>
      </c>
      <c r="C132" s="14" t="s">
        <v>8</v>
      </c>
    </row>
    <row r="133" spans="1:3" ht="13.5" customHeight="1">
      <c r="A133" s="12" t="s">
        <v>46</v>
      </c>
      <c r="B133" s="13">
        <v>1430</v>
      </c>
      <c r="C133" s="14" t="s">
        <v>8</v>
      </c>
    </row>
    <row r="134" spans="1:3" ht="13.5" customHeight="1">
      <c r="A134" s="12" t="s">
        <v>47</v>
      </c>
      <c r="B134" s="13">
        <v>1520</v>
      </c>
      <c r="C134" s="14" t="s">
        <v>8</v>
      </c>
    </row>
    <row r="135" spans="1:3" ht="13.5" customHeight="1">
      <c r="A135" s="12" t="s">
        <v>48</v>
      </c>
      <c r="B135" s="13">
        <v>920</v>
      </c>
      <c r="C135" s="14" t="s">
        <v>8</v>
      </c>
    </row>
    <row r="136" spans="1:3" ht="13.5" customHeight="1">
      <c r="A136" s="12" t="s">
        <v>49</v>
      </c>
      <c r="B136" s="13">
        <v>1250</v>
      </c>
      <c r="C136" s="14" t="s">
        <v>8</v>
      </c>
    </row>
    <row r="137" spans="1:3" ht="13.5" customHeight="1">
      <c r="A137" s="12" t="s">
        <v>50</v>
      </c>
      <c r="B137" s="13">
        <v>1490</v>
      </c>
      <c r="C137" s="14" t="s">
        <v>8</v>
      </c>
    </row>
    <row r="138" spans="1:3" ht="13.5" customHeight="1">
      <c r="A138" s="12" t="s">
        <v>51</v>
      </c>
      <c r="B138" s="13">
        <v>1010</v>
      </c>
      <c r="C138" s="14" t="s">
        <v>8</v>
      </c>
    </row>
    <row r="139" spans="1:3" ht="13.5" customHeight="1">
      <c r="A139" s="12" t="s">
        <v>52</v>
      </c>
      <c r="B139" s="13">
        <v>1140</v>
      </c>
      <c r="C139" s="14" t="s">
        <v>8</v>
      </c>
    </row>
    <row r="140" spans="1:3" ht="13.5" customHeight="1">
      <c r="A140" s="12" t="s">
        <v>53</v>
      </c>
      <c r="B140" s="13">
        <v>1410</v>
      </c>
      <c r="C140" s="14" t="s">
        <v>8</v>
      </c>
    </row>
    <row r="141" spans="1:3" ht="13.5" customHeight="1">
      <c r="A141" s="12" t="s">
        <v>54</v>
      </c>
      <c r="B141" s="13">
        <v>1720</v>
      </c>
      <c r="C141" s="14" t="s">
        <v>8</v>
      </c>
    </row>
    <row r="142" spans="1:3" ht="13.5" customHeight="1">
      <c r="A142" s="12" t="s">
        <v>55</v>
      </c>
      <c r="B142" s="13">
        <v>1870</v>
      </c>
      <c r="C142" s="14" t="s">
        <v>8</v>
      </c>
    </row>
    <row r="143" spans="1:3" ht="13.5" customHeight="1">
      <c r="A143" s="12" t="s">
        <v>56</v>
      </c>
      <c r="B143" s="13">
        <v>1910</v>
      </c>
      <c r="C143" s="14" t="s">
        <v>8</v>
      </c>
    </row>
    <row r="144" spans="1:3" ht="13.5" customHeight="1">
      <c r="A144" s="12" t="s">
        <v>57</v>
      </c>
      <c r="B144" s="13">
        <v>2250</v>
      </c>
      <c r="C144" s="14" t="s">
        <v>8</v>
      </c>
    </row>
    <row r="145" spans="1:3" ht="13.5" customHeight="1">
      <c r="A145" s="12" t="s">
        <v>58</v>
      </c>
      <c r="B145" s="13">
        <v>3450</v>
      </c>
      <c r="C145" s="14" t="s">
        <v>8</v>
      </c>
    </row>
    <row r="146" spans="1:3" ht="13.5" customHeight="1">
      <c r="A146" s="12" t="s">
        <v>59</v>
      </c>
      <c r="B146" s="13">
        <v>2340</v>
      </c>
      <c r="C146" s="14" t="s">
        <v>8</v>
      </c>
    </row>
    <row r="147" spans="1:3" ht="13.5" customHeight="1">
      <c r="A147" s="12" t="s">
        <v>60</v>
      </c>
      <c r="B147" s="13">
        <v>2920</v>
      </c>
      <c r="C147" s="14" t="s">
        <v>8</v>
      </c>
    </row>
    <row r="148" spans="1:3" ht="13.5" customHeight="1">
      <c r="A148" s="12" t="s">
        <v>61</v>
      </c>
      <c r="B148" s="13">
        <v>3800</v>
      </c>
      <c r="C148" s="14" t="s">
        <v>8</v>
      </c>
    </row>
    <row r="149" spans="1:3" ht="13.5" customHeight="1">
      <c r="A149" s="12" t="s">
        <v>62</v>
      </c>
      <c r="B149" s="13">
        <v>4370</v>
      </c>
      <c r="C149" s="14" t="s">
        <v>8</v>
      </c>
    </row>
    <row r="150" spans="1:3" ht="13.5" customHeight="1">
      <c r="A150" s="12" t="s">
        <v>63</v>
      </c>
      <c r="B150" s="13">
        <v>5690</v>
      </c>
      <c r="C150" s="14" t="s">
        <v>8</v>
      </c>
    </row>
    <row r="151" spans="1:3" ht="13.5" customHeight="1">
      <c r="A151" s="12" t="s">
        <v>64</v>
      </c>
      <c r="B151" s="13">
        <v>6870</v>
      </c>
      <c r="C151" s="14" t="s">
        <v>8</v>
      </c>
    </row>
    <row r="152" spans="1:3" ht="13.5" customHeight="1">
      <c r="A152" s="12" t="s">
        <v>65</v>
      </c>
      <c r="B152" s="13">
        <v>6220</v>
      </c>
      <c r="C152" s="14" t="s">
        <v>8</v>
      </c>
    </row>
    <row r="153" spans="1:3" ht="13.5" customHeight="1">
      <c r="A153" s="12" t="s">
        <v>66</v>
      </c>
      <c r="B153" s="13">
        <v>7540</v>
      </c>
      <c r="C153" s="14" t="s">
        <v>8</v>
      </c>
    </row>
    <row r="154" spans="1:3" ht="13.5" customHeight="1">
      <c r="A154" s="12" t="s">
        <v>67</v>
      </c>
      <c r="B154" s="13">
        <v>6890</v>
      </c>
      <c r="C154" s="14" t="s">
        <v>8</v>
      </c>
    </row>
    <row r="155" spans="1:3" ht="13.5" customHeight="1">
      <c r="A155" s="12" t="s">
        <v>68</v>
      </c>
      <c r="B155" s="13">
        <v>7020</v>
      </c>
      <c r="C155" s="14" t="s">
        <v>8</v>
      </c>
    </row>
    <row r="156" spans="1:3" ht="13.5" customHeight="1">
      <c r="A156" s="12" t="s">
        <v>69</v>
      </c>
      <c r="B156" s="13">
        <v>8360</v>
      </c>
      <c r="C156" s="14" t="s">
        <v>8</v>
      </c>
    </row>
    <row r="157" spans="1:3" ht="13.5" customHeight="1">
      <c r="A157" s="11" t="s">
        <v>70</v>
      </c>
      <c r="B157" s="11"/>
      <c r="C157" s="11"/>
    </row>
    <row r="158" spans="1:3" ht="13.5" customHeight="1">
      <c r="A158" s="12" t="s">
        <v>71</v>
      </c>
      <c r="B158" s="13">
        <v>1480</v>
      </c>
      <c r="C158" s="14" t="s">
        <v>8</v>
      </c>
    </row>
    <row r="159" spans="1:3" ht="13.5" customHeight="1">
      <c r="A159" s="12" t="s">
        <v>72</v>
      </c>
      <c r="B159" s="13">
        <v>1700</v>
      </c>
      <c r="C159" s="14" t="s">
        <v>8</v>
      </c>
    </row>
    <row r="160" spans="1:3" ht="13.5" customHeight="1">
      <c r="A160" s="12" t="s">
        <v>73</v>
      </c>
      <c r="B160" s="13">
        <v>1830</v>
      </c>
      <c r="C160" s="14" t="s">
        <v>8</v>
      </c>
    </row>
    <row r="161" spans="1:3" ht="13.5" customHeight="1">
      <c r="A161" s="12" t="s">
        <v>74</v>
      </c>
      <c r="B161" s="13">
        <v>2200</v>
      </c>
      <c r="C161" s="14" t="s">
        <v>8</v>
      </c>
    </row>
    <row r="162" spans="1:3" ht="13.5" customHeight="1">
      <c r="A162" s="12" t="s">
        <v>75</v>
      </c>
      <c r="B162" s="13">
        <v>2570</v>
      </c>
      <c r="C162" s="14" t="s">
        <v>8</v>
      </c>
    </row>
    <row r="163" spans="1:3" ht="13.5" customHeight="1">
      <c r="A163" s="12" t="s">
        <v>76</v>
      </c>
      <c r="B163" s="13">
        <v>2830</v>
      </c>
      <c r="C163" s="14" t="s">
        <v>8</v>
      </c>
    </row>
    <row r="164" spans="1:3" ht="13.5" customHeight="1">
      <c r="A164" s="12" t="s">
        <v>77</v>
      </c>
      <c r="B164" s="13">
        <v>2720</v>
      </c>
      <c r="C164" s="14" t="s">
        <v>8</v>
      </c>
    </row>
    <row r="165" spans="1:3" ht="13.5" customHeight="1">
      <c r="A165" s="12" t="s">
        <v>78</v>
      </c>
      <c r="B165" s="13">
        <v>2970</v>
      </c>
      <c r="C165" s="14" t="s">
        <v>8</v>
      </c>
    </row>
    <row r="166" spans="1:3" ht="13.5" customHeight="1">
      <c r="A166" s="12" t="s">
        <v>79</v>
      </c>
      <c r="B166" s="13">
        <v>5190</v>
      </c>
      <c r="C166" s="14" t="s">
        <v>8</v>
      </c>
    </row>
    <row r="167" spans="1:3" ht="13.5" customHeight="1">
      <c r="A167" s="12" t="s">
        <v>80</v>
      </c>
      <c r="B167" s="13">
        <v>5160</v>
      </c>
      <c r="C167" s="14" t="s">
        <v>8</v>
      </c>
    </row>
    <row r="168" spans="1:3" ht="13.5" customHeight="1">
      <c r="A168" s="12" t="s">
        <v>81</v>
      </c>
      <c r="B168" s="13">
        <v>10090</v>
      </c>
      <c r="C168" s="14" t="s">
        <v>8</v>
      </c>
    </row>
    <row r="169" spans="1:3" ht="13.5" customHeight="1">
      <c r="A169" s="12" t="s">
        <v>82</v>
      </c>
      <c r="B169" s="13">
        <v>5350</v>
      </c>
      <c r="C169" s="14" t="s">
        <v>8</v>
      </c>
    </row>
    <row r="170" spans="1:3" ht="13.5" customHeight="1">
      <c r="A170" s="12" t="s">
        <v>83</v>
      </c>
      <c r="B170" s="13">
        <v>1830</v>
      </c>
      <c r="C170" s="14" t="s">
        <v>8</v>
      </c>
    </row>
    <row r="171" spans="1:3" s="17" customFormat="1" ht="13.5" customHeight="1">
      <c r="A171" s="28" t="s">
        <v>342</v>
      </c>
      <c r="B171" s="28"/>
      <c r="C171" s="28"/>
    </row>
    <row r="172" spans="1:3" s="17" customFormat="1" ht="13.5" customHeight="1">
      <c r="A172" s="29" t="s">
        <v>385</v>
      </c>
      <c r="B172" s="13">
        <v>6740</v>
      </c>
      <c r="C172" s="14" t="s">
        <v>8</v>
      </c>
    </row>
    <row r="173" spans="1:3" s="17" customFormat="1" ht="13.5" customHeight="1">
      <c r="A173" s="29" t="s">
        <v>384</v>
      </c>
      <c r="B173" s="13">
        <v>7150</v>
      </c>
      <c r="C173" s="14" t="s">
        <v>8</v>
      </c>
    </row>
    <row r="174" spans="1:3" s="17" customFormat="1" ht="13.5" customHeight="1">
      <c r="A174" s="29" t="s">
        <v>383</v>
      </c>
      <c r="B174" s="13">
        <v>7380</v>
      </c>
      <c r="C174" s="14" t="s">
        <v>8</v>
      </c>
    </row>
    <row r="175" spans="1:3" s="17" customFormat="1" ht="13.5" customHeight="1">
      <c r="A175" s="29" t="s">
        <v>382</v>
      </c>
      <c r="B175" s="13">
        <v>7610</v>
      </c>
      <c r="C175" s="14" t="s">
        <v>8</v>
      </c>
    </row>
    <row r="176" spans="1:3" s="17" customFormat="1" ht="13.5" customHeight="1">
      <c r="A176" s="29" t="s">
        <v>381</v>
      </c>
      <c r="B176" s="13">
        <v>7850</v>
      </c>
      <c r="C176" s="14" t="s">
        <v>8</v>
      </c>
    </row>
    <row r="177" spans="1:3" s="17" customFormat="1" ht="13.5" customHeight="1">
      <c r="A177" s="29" t="s">
        <v>380</v>
      </c>
      <c r="B177" s="13">
        <v>8080</v>
      </c>
      <c r="C177" s="14" t="s">
        <v>8</v>
      </c>
    </row>
    <row r="178" spans="1:3" s="17" customFormat="1" ht="13.5" customHeight="1">
      <c r="A178" s="29" t="s">
        <v>343</v>
      </c>
      <c r="B178" s="13">
        <v>8300</v>
      </c>
      <c r="C178" s="14" t="s">
        <v>8</v>
      </c>
    </row>
    <row r="179" spans="1:3" s="17" customFormat="1" ht="13.5" customHeight="1">
      <c r="A179" s="29" t="s">
        <v>344</v>
      </c>
      <c r="B179" s="13">
        <v>8570</v>
      </c>
      <c r="C179" s="14" t="s">
        <v>8</v>
      </c>
    </row>
    <row r="180" spans="1:3" s="17" customFormat="1" ht="13.5" customHeight="1">
      <c r="A180" s="29" t="s">
        <v>345</v>
      </c>
      <c r="B180" s="13">
        <v>8800</v>
      </c>
      <c r="C180" s="14" t="s">
        <v>8</v>
      </c>
    </row>
    <row r="181" spans="1:3" s="17" customFormat="1" ht="13.5" customHeight="1">
      <c r="A181" s="29" t="s">
        <v>379</v>
      </c>
      <c r="B181" s="13">
        <v>9030</v>
      </c>
      <c r="C181" s="14" t="s">
        <v>8</v>
      </c>
    </row>
    <row r="182" spans="1:3" s="17" customFormat="1" ht="13.5" customHeight="1">
      <c r="A182" s="29" t="s">
        <v>346</v>
      </c>
      <c r="B182" s="13">
        <v>9260</v>
      </c>
      <c r="C182" s="14" t="s">
        <v>8</v>
      </c>
    </row>
    <row r="183" spans="1:3" s="17" customFormat="1" ht="13.5" customHeight="1">
      <c r="A183" s="29" t="s">
        <v>347</v>
      </c>
      <c r="B183" s="13">
        <v>9500</v>
      </c>
      <c r="C183" s="14" t="s">
        <v>8</v>
      </c>
    </row>
    <row r="184" spans="1:3" s="17" customFormat="1" ht="13.5" customHeight="1">
      <c r="A184" s="29" t="s">
        <v>348</v>
      </c>
      <c r="B184" s="13">
        <v>9720</v>
      </c>
      <c r="C184" s="14" t="s">
        <v>8</v>
      </c>
    </row>
    <row r="185" spans="1:3" s="17" customFormat="1" ht="13.5" customHeight="1">
      <c r="A185" s="29" t="s">
        <v>378</v>
      </c>
      <c r="B185" s="13">
        <v>10160</v>
      </c>
      <c r="C185" s="14" t="s">
        <v>8</v>
      </c>
    </row>
    <row r="186" spans="1:3" s="17" customFormat="1" ht="13.5" customHeight="1">
      <c r="A186" s="29" t="s">
        <v>349</v>
      </c>
      <c r="B186" s="13">
        <v>10390</v>
      </c>
      <c r="C186" s="14" t="s">
        <v>8</v>
      </c>
    </row>
    <row r="187" spans="1:3" s="17" customFormat="1" ht="13.5" customHeight="1">
      <c r="A187" s="29" t="s">
        <v>350</v>
      </c>
      <c r="B187" s="13">
        <v>10620</v>
      </c>
      <c r="C187" s="14" t="s">
        <v>8</v>
      </c>
    </row>
    <row r="188" spans="1:3" s="17" customFormat="1" ht="13.5" customHeight="1">
      <c r="A188" s="29" t="s">
        <v>377</v>
      </c>
      <c r="B188" s="13">
        <v>10860</v>
      </c>
      <c r="C188" s="14" t="s">
        <v>8</v>
      </c>
    </row>
    <row r="189" spans="1:3" s="17" customFormat="1" ht="13.5" customHeight="1">
      <c r="A189" s="29" t="s">
        <v>351</v>
      </c>
      <c r="B189" s="13">
        <v>11100</v>
      </c>
      <c r="C189" s="14" t="s">
        <v>8</v>
      </c>
    </row>
    <row r="190" spans="1:3" s="17" customFormat="1" ht="13.5" customHeight="1">
      <c r="A190" s="29" t="s">
        <v>352</v>
      </c>
      <c r="B190" s="13">
        <v>11330</v>
      </c>
      <c r="C190" s="14" t="s">
        <v>8</v>
      </c>
    </row>
    <row r="191" spans="1:3" s="17" customFormat="1" ht="13.5" customHeight="1">
      <c r="A191" s="29" t="s">
        <v>376</v>
      </c>
      <c r="B191" s="13">
        <v>12210</v>
      </c>
      <c r="C191" s="14" t="s">
        <v>8</v>
      </c>
    </row>
    <row r="192" spans="1:3" s="17" customFormat="1" ht="13.5" customHeight="1">
      <c r="A192" s="29" t="s">
        <v>375</v>
      </c>
      <c r="B192" s="13">
        <v>12460</v>
      </c>
      <c r="C192" s="14" t="s">
        <v>8</v>
      </c>
    </row>
    <row r="193" spans="1:3" s="17" customFormat="1" ht="13.5" customHeight="1">
      <c r="A193" s="29" t="s">
        <v>374</v>
      </c>
      <c r="B193" s="13">
        <v>12710</v>
      </c>
      <c r="C193" s="14" t="s">
        <v>8</v>
      </c>
    </row>
    <row r="194" spans="1:3" s="17" customFormat="1" ht="13.5" customHeight="1">
      <c r="A194" s="29" t="s">
        <v>373</v>
      </c>
      <c r="B194" s="13">
        <v>12960</v>
      </c>
      <c r="C194" s="14" t="s">
        <v>8</v>
      </c>
    </row>
    <row r="195" spans="1:3" s="17" customFormat="1" ht="13.5" customHeight="1">
      <c r="A195" s="29" t="s">
        <v>372</v>
      </c>
      <c r="B195" s="13">
        <v>13210</v>
      </c>
      <c r="C195" s="14" t="s">
        <v>8</v>
      </c>
    </row>
    <row r="196" spans="1:3" s="17" customFormat="1" ht="13.5" customHeight="1">
      <c r="A196" s="29" t="s">
        <v>371</v>
      </c>
      <c r="B196" s="13">
        <v>13460</v>
      </c>
      <c r="C196" s="14" t="s">
        <v>8</v>
      </c>
    </row>
    <row r="197" spans="1:3" s="17" customFormat="1" ht="13.5" customHeight="1">
      <c r="A197" s="29" t="s">
        <v>370</v>
      </c>
      <c r="B197" s="13">
        <v>14010</v>
      </c>
      <c r="C197" s="14" t="s">
        <v>8</v>
      </c>
    </row>
    <row r="198" spans="1:3" s="17" customFormat="1" ht="13.5" customHeight="1">
      <c r="A198" s="29" t="s">
        <v>369</v>
      </c>
      <c r="B198" s="13">
        <v>14270</v>
      </c>
      <c r="C198" s="14" t="s">
        <v>8</v>
      </c>
    </row>
    <row r="199" spans="1:3" s="17" customFormat="1" ht="13.5" customHeight="1">
      <c r="A199" s="29" t="s">
        <v>368</v>
      </c>
      <c r="B199" s="13">
        <v>14520</v>
      </c>
      <c r="C199" s="14" t="s">
        <v>8</v>
      </c>
    </row>
    <row r="200" spans="1:3" s="17" customFormat="1" ht="13.5" customHeight="1">
      <c r="A200" s="29" t="s">
        <v>353</v>
      </c>
      <c r="B200" s="13">
        <v>14790</v>
      </c>
      <c r="C200" s="14" t="s">
        <v>8</v>
      </c>
    </row>
    <row r="201" spans="1:3" s="17" customFormat="1" ht="13.5" customHeight="1">
      <c r="A201" s="29" t="s">
        <v>367</v>
      </c>
      <c r="B201" s="13">
        <v>15040</v>
      </c>
      <c r="C201" s="14" t="s">
        <v>8</v>
      </c>
    </row>
    <row r="202" spans="1:3" s="17" customFormat="1" ht="13.5" customHeight="1">
      <c r="A202" s="29" t="s">
        <v>366</v>
      </c>
      <c r="B202" s="13">
        <v>15300</v>
      </c>
      <c r="C202" s="14" t="s">
        <v>8</v>
      </c>
    </row>
    <row r="203" spans="1:3" s="17" customFormat="1" ht="13.5" customHeight="1">
      <c r="A203" s="29" t="s">
        <v>365</v>
      </c>
      <c r="B203" s="13">
        <v>16080</v>
      </c>
      <c r="C203" s="14" t="s">
        <v>8</v>
      </c>
    </row>
    <row r="204" spans="1:3" s="17" customFormat="1" ht="13.5" customHeight="1">
      <c r="A204" s="29" t="s">
        <v>364</v>
      </c>
      <c r="B204" s="13">
        <v>16330</v>
      </c>
      <c r="C204" s="14" t="s">
        <v>8</v>
      </c>
    </row>
    <row r="205" spans="1:3" s="17" customFormat="1" ht="13.5" customHeight="1">
      <c r="A205" s="29" t="s">
        <v>363</v>
      </c>
      <c r="B205" s="13">
        <v>16620</v>
      </c>
      <c r="C205" s="14" t="s">
        <v>8</v>
      </c>
    </row>
    <row r="206" spans="1:3" s="17" customFormat="1" ht="13.5" customHeight="1">
      <c r="A206" s="29" t="s">
        <v>362</v>
      </c>
      <c r="B206" s="13">
        <v>16870</v>
      </c>
      <c r="C206" s="14" t="s">
        <v>8</v>
      </c>
    </row>
    <row r="207" spans="1:3" s="17" customFormat="1" ht="13.5" customHeight="1">
      <c r="A207" s="29" t="s">
        <v>361</v>
      </c>
      <c r="B207" s="13">
        <v>17130</v>
      </c>
      <c r="C207" s="14" t="s">
        <v>8</v>
      </c>
    </row>
    <row r="208" spans="1:3" s="17" customFormat="1" ht="13.5" customHeight="1">
      <c r="A208" s="29" t="s">
        <v>360</v>
      </c>
      <c r="B208" s="13">
        <v>17390</v>
      </c>
      <c r="C208" s="14" t="s">
        <v>8</v>
      </c>
    </row>
    <row r="209" spans="1:3" s="17" customFormat="1" ht="13.5" customHeight="1">
      <c r="A209" s="29" t="s">
        <v>359</v>
      </c>
      <c r="B209" s="13">
        <v>18560</v>
      </c>
      <c r="C209" s="14" t="s">
        <v>8</v>
      </c>
    </row>
    <row r="210" spans="1:3" s="17" customFormat="1" ht="13.5" customHeight="1">
      <c r="A210" s="29" t="s">
        <v>358</v>
      </c>
      <c r="B210" s="13">
        <v>18830</v>
      </c>
      <c r="C210" s="14" t="s">
        <v>8</v>
      </c>
    </row>
    <row r="211" spans="1:3" s="17" customFormat="1" ht="13.5" customHeight="1">
      <c r="A211" s="29" t="s">
        <v>357</v>
      </c>
      <c r="B211" s="13">
        <v>19430</v>
      </c>
      <c r="C211" s="14" t="s">
        <v>8</v>
      </c>
    </row>
    <row r="212" spans="1:3" s="17" customFormat="1" ht="13.5" customHeight="1">
      <c r="A212" s="29" t="s">
        <v>356</v>
      </c>
      <c r="B212" s="13">
        <v>19400</v>
      </c>
      <c r="C212" s="14" t="s">
        <v>8</v>
      </c>
    </row>
    <row r="213" spans="1:3" s="17" customFormat="1" ht="13.5" customHeight="1">
      <c r="A213" s="29" t="s">
        <v>355</v>
      </c>
      <c r="B213" s="13">
        <v>19940</v>
      </c>
      <c r="C213" s="14" t="s">
        <v>8</v>
      </c>
    </row>
    <row r="214" spans="1:3" s="17" customFormat="1" ht="13.5" customHeight="1">
      <c r="A214" s="29" t="s">
        <v>354</v>
      </c>
      <c r="B214" s="13">
        <v>20170</v>
      </c>
      <c r="C214" s="14" t="s">
        <v>8</v>
      </c>
    </row>
    <row r="215" spans="1:3" ht="13.5" customHeight="1">
      <c r="A215" s="11" t="s">
        <v>84</v>
      </c>
      <c r="B215" s="11"/>
      <c r="C215" s="11"/>
    </row>
    <row r="216" spans="1:3" ht="13.5" customHeight="1">
      <c r="A216" s="12" t="s">
        <v>85</v>
      </c>
      <c r="B216" s="13">
        <v>6150</v>
      </c>
      <c r="C216" s="14" t="s">
        <v>8</v>
      </c>
    </row>
    <row r="217" spans="1:3" ht="13.5" customHeight="1">
      <c r="A217" s="12" t="s">
        <v>86</v>
      </c>
      <c r="B217" s="13">
        <v>6400</v>
      </c>
      <c r="C217" s="14" t="s">
        <v>8</v>
      </c>
    </row>
    <row r="218" spans="1:3" ht="13.5" customHeight="1">
      <c r="A218" s="12" t="s">
        <v>87</v>
      </c>
      <c r="B218" s="13">
        <v>6660</v>
      </c>
      <c r="C218" s="14" t="s">
        <v>8</v>
      </c>
    </row>
    <row r="219" spans="1:3" ht="13.5" customHeight="1">
      <c r="A219" s="12" t="s">
        <v>88</v>
      </c>
      <c r="B219" s="13">
        <v>6910</v>
      </c>
      <c r="C219" s="14" t="s">
        <v>8</v>
      </c>
    </row>
    <row r="220" spans="1:3" ht="13.5" customHeight="1">
      <c r="A220" s="12" t="s">
        <v>89</v>
      </c>
      <c r="B220" s="13">
        <v>7170</v>
      </c>
      <c r="C220" s="14" t="s">
        <v>8</v>
      </c>
    </row>
    <row r="221" spans="1:3" ht="13.5" customHeight="1">
      <c r="A221" s="12" t="s">
        <v>90</v>
      </c>
      <c r="B221" s="13">
        <v>7410</v>
      </c>
      <c r="C221" s="14" t="s">
        <v>8</v>
      </c>
    </row>
    <row r="222" spans="1:3" ht="13.5" customHeight="1">
      <c r="A222" s="12" t="s">
        <v>91</v>
      </c>
      <c r="B222" s="13">
        <v>7670</v>
      </c>
      <c r="C222" s="14" t="s">
        <v>8</v>
      </c>
    </row>
    <row r="223" spans="1:3" ht="13.5" customHeight="1">
      <c r="A223" s="12" t="s">
        <v>92</v>
      </c>
      <c r="B223" s="13">
        <v>7920</v>
      </c>
      <c r="C223" s="14" t="s">
        <v>8</v>
      </c>
    </row>
    <row r="224" spans="1:3" ht="13.5" customHeight="1">
      <c r="A224" s="12" t="s">
        <v>93</v>
      </c>
      <c r="B224" s="13">
        <v>8190</v>
      </c>
      <c r="C224" s="14" t="s">
        <v>8</v>
      </c>
    </row>
    <row r="225" spans="1:3" ht="13.5" customHeight="1">
      <c r="A225" s="12" t="s">
        <v>94</v>
      </c>
      <c r="B225" s="13">
        <v>8440</v>
      </c>
      <c r="C225" s="14" t="s">
        <v>8</v>
      </c>
    </row>
    <row r="226" spans="1:3" ht="13.5" customHeight="1">
      <c r="A226" s="12" t="s">
        <v>95</v>
      </c>
      <c r="B226" s="13">
        <v>8700</v>
      </c>
      <c r="C226" s="14" t="s">
        <v>8</v>
      </c>
    </row>
    <row r="227" spans="1:3" ht="13.5" customHeight="1">
      <c r="A227" s="12" t="s">
        <v>96</v>
      </c>
      <c r="B227" s="13">
        <v>8950</v>
      </c>
      <c r="C227" s="14" t="s">
        <v>8</v>
      </c>
    </row>
    <row r="228" spans="1:3" ht="13.5" customHeight="1">
      <c r="A228" s="12" t="s">
        <v>97</v>
      </c>
      <c r="B228" s="13">
        <v>9210</v>
      </c>
      <c r="C228" s="14" t="s">
        <v>8</v>
      </c>
    </row>
    <row r="229" spans="1:3" ht="13.5" customHeight="1">
      <c r="A229" s="12" t="s">
        <v>98</v>
      </c>
      <c r="B229" s="13">
        <v>9330</v>
      </c>
      <c r="C229" s="14" t="s">
        <v>8</v>
      </c>
    </row>
    <row r="230" spans="1:3" ht="13.5" customHeight="1">
      <c r="A230" s="12" t="s">
        <v>99</v>
      </c>
      <c r="B230" s="13">
        <v>9570</v>
      </c>
      <c r="C230" s="14" t="s">
        <v>8</v>
      </c>
    </row>
    <row r="231" spans="1:3" ht="13.5" customHeight="1">
      <c r="A231" s="12" t="s">
        <v>100</v>
      </c>
      <c r="B231" s="13">
        <v>9830</v>
      </c>
      <c r="C231" s="14" t="s">
        <v>8</v>
      </c>
    </row>
    <row r="232" spans="1:3" ht="13.5" customHeight="1">
      <c r="A232" s="12" t="s">
        <v>101</v>
      </c>
      <c r="B232" s="13">
        <v>10080</v>
      </c>
      <c r="C232" s="14" t="s">
        <v>8</v>
      </c>
    </row>
    <row r="233" spans="1:3" ht="13.5" customHeight="1">
      <c r="A233" s="12" t="s">
        <v>102</v>
      </c>
      <c r="B233" s="13">
        <v>10330</v>
      </c>
      <c r="C233" s="14" t="s">
        <v>8</v>
      </c>
    </row>
    <row r="234" spans="1:3" ht="13.5" customHeight="1">
      <c r="A234" s="12" t="s">
        <v>103</v>
      </c>
      <c r="B234" s="13">
        <v>10840</v>
      </c>
      <c r="C234" s="14" t="s">
        <v>8</v>
      </c>
    </row>
    <row r="235" spans="1:3" ht="13.5" customHeight="1">
      <c r="A235" s="12" t="s">
        <v>104</v>
      </c>
      <c r="B235" s="13">
        <v>11040</v>
      </c>
      <c r="C235" s="14" t="s">
        <v>8</v>
      </c>
    </row>
    <row r="236" spans="1:3" ht="13.5" customHeight="1">
      <c r="A236" s="12" t="s">
        <v>105</v>
      </c>
      <c r="B236" s="13">
        <v>11300</v>
      </c>
      <c r="C236" s="14" t="s">
        <v>8</v>
      </c>
    </row>
    <row r="237" spans="1:3" ht="13.5" customHeight="1">
      <c r="A237" s="12" t="s">
        <v>106</v>
      </c>
      <c r="B237" s="13">
        <v>11550</v>
      </c>
      <c r="C237" s="14" t="s">
        <v>8</v>
      </c>
    </row>
    <row r="238" spans="1:3" ht="13.5" customHeight="1">
      <c r="A238" s="12" t="s">
        <v>107</v>
      </c>
      <c r="B238" s="13">
        <v>11820</v>
      </c>
      <c r="C238" s="14" t="s">
        <v>8</v>
      </c>
    </row>
    <row r="239" spans="1:3" ht="13.5" customHeight="1">
      <c r="A239" s="12" t="s">
        <v>108</v>
      </c>
      <c r="B239" s="13">
        <v>12070</v>
      </c>
      <c r="C239" s="14" t="s">
        <v>8</v>
      </c>
    </row>
    <row r="240" spans="1:3" ht="13.5" customHeight="1">
      <c r="A240" s="12" t="s">
        <v>109</v>
      </c>
      <c r="B240" s="13">
        <v>12330</v>
      </c>
      <c r="C240" s="14" t="s">
        <v>8</v>
      </c>
    </row>
    <row r="241" spans="1:3" ht="13.5" customHeight="1">
      <c r="A241" s="12" t="s">
        <v>110</v>
      </c>
      <c r="B241" s="13">
        <v>12910</v>
      </c>
      <c r="C241" s="14" t="s">
        <v>8</v>
      </c>
    </row>
    <row r="242" spans="1:3" ht="13.5" customHeight="1">
      <c r="A242" s="12" t="s">
        <v>111</v>
      </c>
      <c r="B242" s="13">
        <v>13180</v>
      </c>
      <c r="C242" s="14" t="s">
        <v>8</v>
      </c>
    </row>
    <row r="243" spans="1:3" ht="13.5" customHeight="1">
      <c r="A243" s="12" t="s">
        <v>112</v>
      </c>
      <c r="B243" s="13">
        <v>13440</v>
      </c>
      <c r="C243" s="14" t="s">
        <v>8</v>
      </c>
    </row>
    <row r="244" spans="1:3" ht="13.5" customHeight="1">
      <c r="A244" s="12" t="s">
        <v>113</v>
      </c>
      <c r="B244" s="13">
        <v>13650</v>
      </c>
      <c r="C244" s="14" t="s">
        <v>8</v>
      </c>
    </row>
    <row r="245" spans="1:3" ht="13.5" customHeight="1">
      <c r="A245" s="12" t="s">
        <v>114</v>
      </c>
      <c r="B245" s="13">
        <v>13970</v>
      </c>
      <c r="C245" s="14" t="s">
        <v>8</v>
      </c>
    </row>
    <row r="246" spans="1:3" ht="13.5" customHeight="1">
      <c r="A246" s="12" t="s">
        <v>115</v>
      </c>
      <c r="B246" s="13">
        <v>14220</v>
      </c>
      <c r="C246" s="14" t="s">
        <v>8</v>
      </c>
    </row>
    <row r="247" spans="1:3" ht="13.5" customHeight="1">
      <c r="A247" s="12" t="s">
        <v>116</v>
      </c>
      <c r="B247" s="13">
        <v>15650</v>
      </c>
      <c r="C247" s="14" t="s">
        <v>8</v>
      </c>
    </row>
    <row r="248" spans="1:3" ht="13.5" customHeight="1">
      <c r="A248" s="12" t="s">
        <v>117</v>
      </c>
      <c r="B248" s="13">
        <v>15830</v>
      </c>
      <c r="C248" s="14" t="s">
        <v>8</v>
      </c>
    </row>
    <row r="249" spans="1:3" ht="13.5" customHeight="1">
      <c r="A249" s="12" t="s">
        <v>118</v>
      </c>
      <c r="B249" s="13">
        <v>16240</v>
      </c>
      <c r="C249" s="14" t="s">
        <v>8</v>
      </c>
    </row>
    <row r="250" spans="1:3" ht="13.5" customHeight="1">
      <c r="A250" s="12" t="s">
        <v>119</v>
      </c>
      <c r="B250" s="13">
        <v>16520</v>
      </c>
      <c r="C250" s="14" t="s">
        <v>8</v>
      </c>
    </row>
    <row r="251" spans="1:3" ht="13.5" customHeight="1">
      <c r="A251" s="12" t="s">
        <v>120</v>
      </c>
      <c r="B251" s="13">
        <v>16670</v>
      </c>
      <c r="C251" s="14" t="s">
        <v>8</v>
      </c>
    </row>
    <row r="252" spans="1:3" ht="13.5" customHeight="1">
      <c r="A252" s="12" t="s">
        <v>121</v>
      </c>
      <c r="B252" s="13">
        <v>17080</v>
      </c>
      <c r="C252" s="14" t="s">
        <v>8</v>
      </c>
    </row>
    <row r="253" spans="1:3" ht="13.5" customHeight="1">
      <c r="A253" s="12" t="s">
        <v>122</v>
      </c>
      <c r="B253" s="13">
        <v>18080</v>
      </c>
      <c r="C253" s="14" t="s">
        <v>8</v>
      </c>
    </row>
    <row r="254" spans="1:3" ht="13.5" customHeight="1">
      <c r="A254" s="12" t="s">
        <v>123</v>
      </c>
      <c r="B254" s="13">
        <v>18210</v>
      </c>
      <c r="C254" s="14" t="s">
        <v>8</v>
      </c>
    </row>
    <row r="255" spans="1:3" ht="13.5" customHeight="1">
      <c r="A255" s="12" t="s">
        <v>124</v>
      </c>
      <c r="B255" s="13">
        <v>18680</v>
      </c>
      <c r="C255" s="14" t="s">
        <v>8</v>
      </c>
    </row>
    <row r="256" spans="1:3" ht="13.5" customHeight="1">
      <c r="A256" s="12" t="s">
        <v>125</v>
      </c>
      <c r="B256" s="13">
        <v>18970</v>
      </c>
      <c r="C256" s="14" t="s">
        <v>8</v>
      </c>
    </row>
    <row r="257" spans="1:3" ht="13.5" customHeight="1">
      <c r="A257" s="12" t="s">
        <v>126</v>
      </c>
      <c r="B257" s="13">
        <v>19100</v>
      </c>
      <c r="C257" s="14" t="s">
        <v>8</v>
      </c>
    </row>
    <row r="258" spans="1:3" ht="13.5" customHeight="1">
      <c r="A258" s="12" t="s">
        <v>127</v>
      </c>
      <c r="B258" s="13">
        <v>19390</v>
      </c>
      <c r="C258" s="14" t="s">
        <v>8</v>
      </c>
    </row>
    <row r="259" spans="1:3" ht="13.5" customHeight="1">
      <c r="A259" s="12" t="s">
        <v>128</v>
      </c>
      <c r="B259" s="13">
        <v>20570</v>
      </c>
      <c r="C259" s="14" t="s">
        <v>8</v>
      </c>
    </row>
    <row r="260" spans="1:3" ht="13.5" customHeight="1">
      <c r="A260" s="12" t="s">
        <v>129</v>
      </c>
      <c r="B260" s="13">
        <v>20810</v>
      </c>
      <c r="C260" s="14" t="s">
        <v>8</v>
      </c>
    </row>
    <row r="261" spans="1:3" ht="13.5" customHeight="1">
      <c r="A261" s="12" t="s">
        <v>130</v>
      </c>
      <c r="B261" s="13">
        <v>21120</v>
      </c>
      <c r="C261" s="14" t="s">
        <v>8</v>
      </c>
    </row>
    <row r="262" spans="1:3" ht="13.5" customHeight="1">
      <c r="A262" s="12" t="s">
        <v>131</v>
      </c>
      <c r="B262" s="13">
        <v>21420</v>
      </c>
      <c r="C262" s="14" t="s">
        <v>8</v>
      </c>
    </row>
    <row r="263" spans="1:3" ht="13.5" customHeight="1">
      <c r="A263" s="12" t="s">
        <v>132</v>
      </c>
      <c r="B263" s="13">
        <v>21720</v>
      </c>
      <c r="C263" s="14" t="s">
        <v>8</v>
      </c>
    </row>
    <row r="264" spans="1:3" ht="13.5" customHeight="1">
      <c r="A264" s="12" t="s">
        <v>133</v>
      </c>
      <c r="B264" s="13">
        <v>22040</v>
      </c>
      <c r="C264" s="14" t="s">
        <v>8</v>
      </c>
    </row>
    <row r="265" spans="1:3" ht="13.5" customHeight="1">
      <c r="A265" s="12" t="s">
        <v>134</v>
      </c>
      <c r="B265" s="13">
        <v>23610</v>
      </c>
      <c r="C265" s="14" t="s">
        <v>8</v>
      </c>
    </row>
    <row r="266" spans="1:3" ht="13.5" customHeight="1">
      <c r="A266" s="12" t="s">
        <v>135</v>
      </c>
      <c r="B266" s="13">
        <v>23840</v>
      </c>
      <c r="C266" s="14" t="s">
        <v>8</v>
      </c>
    </row>
    <row r="267" spans="1:3" ht="13.5" customHeight="1">
      <c r="A267" s="12" t="s">
        <v>136</v>
      </c>
      <c r="B267" s="13">
        <v>24160</v>
      </c>
      <c r="C267" s="14" t="s">
        <v>8</v>
      </c>
    </row>
    <row r="268" spans="1:3" ht="13.5" customHeight="1">
      <c r="A268" s="12" t="s">
        <v>137</v>
      </c>
      <c r="B268" s="13">
        <v>24590</v>
      </c>
      <c r="C268" s="14" t="s">
        <v>8</v>
      </c>
    </row>
    <row r="269" spans="1:3" ht="13.5" customHeight="1">
      <c r="A269" s="12" t="s">
        <v>138</v>
      </c>
      <c r="B269" s="13">
        <v>24900</v>
      </c>
      <c r="C269" s="14" t="s">
        <v>8</v>
      </c>
    </row>
    <row r="270" spans="1:3" ht="13.5" customHeight="1">
      <c r="A270" s="12" t="s">
        <v>139</v>
      </c>
      <c r="B270" s="13">
        <v>25130</v>
      </c>
      <c r="C270" s="14" t="s">
        <v>8</v>
      </c>
    </row>
    <row r="271" spans="1:3" ht="13.5" customHeight="1">
      <c r="A271" s="12" t="s">
        <v>140</v>
      </c>
      <c r="B271" s="13">
        <v>27490</v>
      </c>
      <c r="C271" s="14" t="s">
        <v>8</v>
      </c>
    </row>
    <row r="272" spans="1:3" ht="13.5" customHeight="1">
      <c r="A272" s="12" t="s">
        <v>141</v>
      </c>
      <c r="B272" s="13">
        <v>27650</v>
      </c>
      <c r="C272" s="14" t="s">
        <v>8</v>
      </c>
    </row>
    <row r="273" spans="1:3" ht="13.5" customHeight="1">
      <c r="A273" s="12" t="s">
        <v>142</v>
      </c>
      <c r="B273" s="13">
        <v>28000</v>
      </c>
      <c r="C273" s="14" t="s">
        <v>8</v>
      </c>
    </row>
    <row r="274" spans="1:3" ht="13.5" customHeight="1">
      <c r="A274" s="12" t="s">
        <v>143</v>
      </c>
      <c r="B274" s="13">
        <v>28340</v>
      </c>
      <c r="C274" s="14" t="s">
        <v>8</v>
      </c>
    </row>
    <row r="275" spans="1:3" ht="13.5" customHeight="1">
      <c r="A275" s="12" t="s">
        <v>144</v>
      </c>
      <c r="B275" s="13">
        <v>28690</v>
      </c>
      <c r="C275" s="14" t="s">
        <v>8</v>
      </c>
    </row>
    <row r="276" spans="1:3" ht="13.5" customHeight="1">
      <c r="A276" s="12" t="s">
        <v>145</v>
      </c>
      <c r="B276" s="13">
        <v>29040</v>
      </c>
      <c r="C276" s="14" t="s">
        <v>8</v>
      </c>
    </row>
    <row r="277" spans="1:3" ht="13.5" customHeight="1">
      <c r="A277" s="12" t="s">
        <v>146</v>
      </c>
      <c r="B277" s="13">
        <v>30670</v>
      </c>
      <c r="C277" s="14" t="s">
        <v>8</v>
      </c>
    </row>
    <row r="278" spans="1:3" ht="13.5" customHeight="1">
      <c r="A278" s="12" t="s">
        <v>147</v>
      </c>
      <c r="B278" s="13">
        <v>31020</v>
      </c>
      <c r="C278" s="14" t="s">
        <v>8</v>
      </c>
    </row>
    <row r="279" spans="1:3" ht="13.5" customHeight="1">
      <c r="A279" s="12" t="s">
        <v>148</v>
      </c>
      <c r="B279" s="13">
        <v>31390</v>
      </c>
      <c r="C279" s="14" t="s">
        <v>8</v>
      </c>
    </row>
    <row r="280" spans="1:3" ht="13.5" customHeight="1">
      <c r="A280" s="12" t="s">
        <v>341</v>
      </c>
      <c r="B280" s="13">
        <v>31750</v>
      </c>
      <c r="C280" s="14" t="s">
        <v>8</v>
      </c>
    </row>
    <row r="281" spans="1:3" ht="13.5" customHeight="1">
      <c r="A281" s="12" t="s">
        <v>149</v>
      </c>
      <c r="B281" s="13">
        <v>32110</v>
      </c>
      <c r="C281" s="14" t="s">
        <v>8</v>
      </c>
    </row>
    <row r="282" spans="1:3" ht="13.5" customHeight="1">
      <c r="A282" s="12" t="s">
        <v>150</v>
      </c>
      <c r="B282" s="13">
        <v>32470</v>
      </c>
      <c r="C282" s="14" t="s">
        <v>8</v>
      </c>
    </row>
    <row r="283" spans="1:3" ht="13.5" customHeight="1">
      <c r="A283" s="12" t="s">
        <v>151</v>
      </c>
      <c r="B283" s="13">
        <v>55280</v>
      </c>
      <c r="C283" s="14" t="s">
        <v>8</v>
      </c>
    </row>
    <row r="284" spans="1:3" ht="13.5" customHeight="1">
      <c r="A284" s="11" t="s">
        <v>152</v>
      </c>
      <c r="B284" s="11"/>
      <c r="C284" s="11"/>
    </row>
    <row r="285" spans="1:3" ht="13.5" customHeight="1">
      <c r="A285" s="12" t="s">
        <v>153</v>
      </c>
      <c r="B285" s="13">
        <v>7990</v>
      </c>
      <c r="C285" s="14" t="s">
        <v>8</v>
      </c>
    </row>
    <row r="286" spans="1:3" ht="13.5" customHeight="1">
      <c r="A286" s="12" t="s">
        <v>154</v>
      </c>
      <c r="B286" s="13">
        <v>8170</v>
      </c>
      <c r="C286" s="14" t="s">
        <v>8</v>
      </c>
    </row>
    <row r="287" spans="1:3" ht="13.5" customHeight="1">
      <c r="A287" s="12" t="s">
        <v>155</v>
      </c>
      <c r="B287" s="13">
        <v>8500</v>
      </c>
      <c r="C287" s="14" t="s">
        <v>8</v>
      </c>
    </row>
    <row r="288" spans="1:3" ht="13.5" customHeight="1">
      <c r="A288" s="12" t="s">
        <v>156</v>
      </c>
      <c r="B288" s="13">
        <v>8830</v>
      </c>
      <c r="C288" s="14" t="s">
        <v>8</v>
      </c>
    </row>
    <row r="289" spans="1:3" ht="13.5" customHeight="1">
      <c r="A289" s="12" t="s">
        <v>157</v>
      </c>
      <c r="B289" s="13">
        <v>9160</v>
      </c>
      <c r="C289" s="14" t="s">
        <v>8</v>
      </c>
    </row>
    <row r="290" spans="1:3" ht="13.5" customHeight="1">
      <c r="A290" s="12" t="s">
        <v>158</v>
      </c>
      <c r="B290" s="13">
        <v>9480</v>
      </c>
      <c r="C290" s="14" t="s">
        <v>8</v>
      </c>
    </row>
    <row r="291" spans="1:3" ht="13.5" customHeight="1">
      <c r="A291" s="12" t="s">
        <v>159</v>
      </c>
      <c r="B291" s="13">
        <v>9810</v>
      </c>
      <c r="C291" s="14" t="s">
        <v>8</v>
      </c>
    </row>
    <row r="292" spans="1:3" ht="13.5" customHeight="1">
      <c r="A292" s="12" t="s">
        <v>160</v>
      </c>
      <c r="B292" s="13">
        <v>10160</v>
      </c>
      <c r="C292" s="14" t="s">
        <v>8</v>
      </c>
    </row>
    <row r="293" spans="1:3" ht="13.5" customHeight="1">
      <c r="A293" s="12" t="s">
        <v>161</v>
      </c>
      <c r="B293" s="13">
        <v>10480</v>
      </c>
      <c r="C293" s="14" t="s">
        <v>8</v>
      </c>
    </row>
    <row r="294" spans="1:3" ht="13.5" customHeight="1">
      <c r="A294" s="12" t="s">
        <v>162</v>
      </c>
      <c r="B294" s="13">
        <v>10800</v>
      </c>
      <c r="C294" s="14" t="s">
        <v>8</v>
      </c>
    </row>
    <row r="295" spans="1:3" ht="13.5" customHeight="1">
      <c r="A295" s="12" t="s">
        <v>163</v>
      </c>
      <c r="B295" s="13">
        <v>11140</v>
      </c>
      <c r="C295" s="14" t="s">
        <v>8</v>
      </c>
    </row>
    <row r="296" spans="1:3" ht="13.5" customHeight="1">
      <c r="A296" s="12" t="s">
        <v>164</v>
      </c>
      <c r="B296" s="13">
        <v>11460</v>
      </c>
      <c r="C296" s="14" t="s">
        <v>8</v>
      </c>
    </row>
    <row r="297" spans="1:3" ht="13.5" customHeight="1">
      <c r="A297" s="12" t="s">
        <v>165</v>
      </c>
      <c r="B297" s="13">
        <v>11790</v>
      </c>
      <c r="C297" s="14" t="s">
        <v>8</v>
      </c>
    </row>
    <row r="298" spans="1:3" ht="13.5" customHeight="1">
      <c r="A298" s="12" t="s">
        <v>166</v>
      </c>
      <c r="B298" s="13">
        <v>12170</v>
      </c>
      <c r="C298" s="14" t="s">
        <v>8</v>
      </c>
    </row>
    <row r="299" spans="1:3" ht="13.5" customHeight="1">
      <c r="A299" s="12" t="s">
        <v>167</v>
      </c>
      <c r="B299" s="13">
        <v>12500</v>
      </c>
      <c r="C299" s="14" t="s">
        <v>8</v>
      </c>
    </row>
    <row r="300" spans="1:3" ht="13.5" customHeight="1">
      <c r="A300" s="12" t="s">
        <v>168</v>
      </c>
      <c r="B300" s="13">
        <v>12820</v>
      </c>
      <c r="C300" s="14" t="s">
        <v>8</v>
      </c>
    </row>
    <row r="301" spans="1:3" ht="13.5" customHeight="1">
      <c r="A301" s="12" t="s">
        <v>169</v>
      </c>
      <c r="B301" s="13">
        <v>13570</v>
      </c>
      <c r="C301" s="14" t="s">
        <v>8</v>
      </c>
    </row>
    <row r="302" spans="1:3" ht="13.5" customHeight="1">
      <c r="A302" s="12" t="s">
        <v>170</v>
      </c>
      <c r="B302" s="13">
        <v>13480</v>
      </c>
      <c r="C302" s="14" t="s">
        <v>8</v>
      </c>
    </row>
    <row r="303" spans="1:3" ht="13.5" customHeight="1">
      <c r="A303" s="12" t="s">
        <v>171</v>
      </c>
      <c r="B303" s="13">
        <v>13800</v>
      </c>
      <c r="C303" s="14" t="s">
        <v>8</v>
      </c>
    </row>
    <row r="304" spans="1:3" ht="13.5" customHeight="1">
      <c r="A304" s="12" t="s">
        <v>172</v>
      </c>
      <c r="B304" s="13">
        <v>13960</v>
      </c>
      <c r="C304" s="14" t="s">
        <v>8</v>
      </c>
    </row>
    <row r="305" spans="1:3" ht="13.5" customHeight="1">
      <c r="A305" s="12" t="s">
        <v>173</v>
      </c>
      <c r="B305" s="13">
        <v>14280</v>
      </c>
      <c r="C305" s="14" t="s">
        <v>8</v>
      </c>
    </row>
    <row r="306" spans="1:3" ht="13.5" customHeight="1">
      <c r="A306" s="12" t="s">
        <v>174</v>
      </c>
      <c r="B306" s="13">
        <v>14620</v>
      </c>
      <c r="C306" s="14" t="s">
        <v>8</v>
      </c>
    </row>
    <row r="307" spans="1:3" ht="13.5" customHeight="1">
      <c r="A307" s="12" t="s">
        <v>175</v>
      </c>
      <c r="B307" s="13">
        <v>14930</v>
      </c>
      <c r="C307" s="14" t="s">
        <v>8</v>
      </c>
    </row>
    <row r="308" spans="1:3" ht="13.5" customHeight="1">
      <c r="A308" s="12" t="s">
        <v>176</v>
      </c>
      <c r="B308" s="13">
        <v>15270</v>
      </c>
      <c r="C308" s="14" t="s">
        <v>8</v>
      </c>
    </row>
    <row r="309" spans="1:3" ht="13.5" customHeight="1">
      <c r="A309" s="12" t="s">
        <v>177</v>
      </c>
      <c r="B309" s="13">
        <v>15580</v>
      </c>
      <c r="C309" s="14" t="s">
        <v>8</v>
      </c>
    </row>
    <row r="310" spans="1:3" ht="13.5" customHeight="1">
      <c r="A310" s="12" t="s">
        <v>178</v>
      </c>
      <c r="B310" s="13">
        <v>16830</v>
      </c>
      <c r="C310" s="14" t="s">
        <v>8</v>
      </c>
    </row>
    <row r="311" spans="1:3" ht="13.5" customHeight="1">
      <c r="A311" s="12" t="s">
        <v>179</v>
      </c>
      <c r="B311" s="13">
        <v>17180</v>
      </c>
      <c r="C311" s="14" t="s">
        <v>8</v>
      </c>
    </row>
    <row r="312" spans="1:3" ht="13.5" customHeight="1">
      <c r="A312" s="12" t="s">
        <v>180</v>
      </c>
      <c r="B312" s="13">
        <v>17520</v>
      </c>
      <c r="C312" s="14" t="s">
        <v>8</v>
      </c>
    </row>
    <row r="313" spans="1:3" ht="13.5" customHeight="1">
      <c r="A313" s="12" t="s">
        <v>181</v>
      </c>
      <c r="B313" s="13">
        <v>17860</v>
      </c>
      <c r="C313" s="14" t="s">
        <v>8</v>
      </c>
    </row>
    <row r="314" spans="1:3" ht="13.5" customHeight="1">
      <c r="A314" s="12" t="s">
        <v>182</v>
      </c>
      <c r="B314" s="13">
        <v>18210</v>
      </c>
      <c r="C314" s="14" t="s">
        <v>8</v>
      </c>
    </row>
    <row r="315" spans="1:3" ht="13.5" customHeight="1">
      <c r="A315" s="12" t="s">
        <v>183</v>
      </c>
      <c r="B315" s="13">
        <v>18550</v>
      </c>
      <c r="C315" s="14" t="s">
        <v>8</v>
      </c>
    </row>
    <row r="316" spans="1:3" ht="13.5" customHeight="1">
      <c r="A316" s="12" t="s">
        <v>184</v>
      </c>
      <c r="B316" s="13">
        <v>18960</v>
      </c>
      <c r="C316" s="14" t="s">
        <v>8</v>
      </c>
    </row>
    <row r="317" spans="1:3" s="17" customFormat="1" ht="13.5" customHeight="1">
      <c r="A317" s="12" t="s">
        <v>449</v>
      </c>
      <c r="B317" s="13">
        <v>19300</v>
      </c>
      <c r="C317" s="14" t="s">
        <v>8</v>
      </c>
    </row>
    <row r="318" spans="1:3" ht="13.5" customHeight="1">
      <c r="A318" s="12" t="s">
        <v>185</v>
      </c>
      <c r="B318" s="13">
        <v>19640</v>
      </c>
      <c r="C318" s="14" t="s">
        <v>8</v>
      </c>
    </row>
    <row r="319" spans="1:3" ht="13.5" customHeight="1">
      <c r="A319" s="12" t="s">
        <v>186</v>
      </c>
      <c r="B319" s="13">
        <v>20000</v>
      </c>
      <c r="C319" s="14" t="s">
        <v>8</v>
      </c>
    </row>
    <row r="320" spans="1:3" ht="13.5" customHeight="1">
      <c r="A320" s="12" t="s">
        <v>187</v>
      </c>
      <c r="B320" s="13">
        <v>20330</v>
      </c>
      <c r="C320" s="14" t="s">
        <v>8</v>
      </c>
    </row>
    <row r="321" spans="1:3" ht="13.5" customHeight="1">
      <c r="A321" s="12" t="s">
        <v>188</v>
      </c>
      <c r="B321" s="13">
        <v>20680</v>
      </c>
      <c r="C321" s="14" t="s">
        <v>8</v>
      </c>
    </row>
    <row r="322" spans="1:3" ht="13.5" customHeight="1">
      <c r="A322" s="12" t="s">
        <v>189</v>
      </c>
      <c r="B322" s="13">
        <v>22630</v>
      </c>
      <c r="C322" s="14" t="s">
        <v>8</v>
      </c>
    </row>
    <row r="323" spans="1:3" ht="13.5" customHeight="1">
      <c r="A323" s="12" t="s">
        <v>190</v>
      </c>
      <c r="B323" s="13">
        <v>23010</v>
      </c>
      <c r="C323" s="14" t="s">
        <v>8</v>
      </c>
    </row>
    <row r="324" spans="1:3" ht="13.5" customHeight="1">
      <c r="A324" s="12" t="s">
        <v>191</v>
      </c>
      <c r="B324" s="13">
        <v>23370</v>
      </c>
      <c r="C324" s="14" t="s">
        <v>8</v>
      </c>
    </row>
    <row r="325" spans="1:3" ht="13.5" customHeight="1">
      <c r="A325" s="12" t="s">
        <v>192</v>
      </c>
      <c r="B325" s="13">
        <v>23740</v>
      </c>
      <c r="C325" s="14" t="s">
        <v>8</v>
      </c>
    </row>
    <row r="326" spans="1:3" ht="13.5" customHeight="1">
      <c r="A326" s="12" t="s">
        <v>193</v>
      </c>
      <c r="B326" s="13">
        <v>24120</v>
      </c>
      <c r="C326" s="14" t="s">
        <v>8</v>
      </c>
    </row>
    <row r="327" spans="1:3" ht="13.5" customHeight="1">
      <c r="A327" s="12" t="s">
        <v>194</v>
      </c>
      <c r="B327" s="13">
        <v>24480</v>
      </c>
      <c r="C327" s="14" t="s">
        <v>8</v>
      </c>
    </row>
    <row r="328" spans="1:3" ht="13.5" customHeight="1">
      <c r="A328" s="12" t="s">
        <v>195</v>
      </c>
      <c r="B328" s="13">
        <v>27180</v>
      </c>
      <c r="C328" s="14" t="s">
        <v>8</v>
      </c>
    </row>
    <row r="329" spans="1:3" ht="13.5" customHeight="1">
      <c r="A329" s="12" t="s">
        <v>196</v>
      </c>
      <c r="B329" s="13">
        <v>27590</v>
      </c>
      <c r="C329" s="14" t="s">
        <v>8</v>
      </c>
    </row>
    <row r="330" spans="1:3" ht="13.5" customHeight="1">
      <c r="A330" s="12" t="s">
        <v>197</v>
      </c>
      <c r="B330" s="13">
        <v>28000</v>
      </c>
      <c r="C330" s="14" t="s">
        <v>8</v>
      </c>
    </row>
    <row r="331" spans="1:3" ht="13.5" customHeight="1">
      <c r="A331" s="12" t="s">
        <v>198</v>
      </c>
      <c r="B331" s="13">
        <v>28400</v>
      </c>
      <c r="C331" s="14" t="s">
        <v>8</v>
      </c>
    </row>
    <row r="332" spans="1:3" ht="13.5" customHeight="1">
      <c r="A332" s="12" t="s">
        <v>199</v>
      </c>
      <c r="B332" s="13">
        <v>28800</v>
      </c>
      <c r="C332" s="14" t="s">
        <v>8</v>
      </c>
    </row>
    <row r="333" spans="1:3" ht="13.5" customHeight="1">
      <c r="A333" s="12" t="s">
        <v>200</v>
      </c>
      <c r="B333" s="13">
        <v>29210</v>
      </c>
      <c r="C333" s="14" t="s">
        <v>8</v>
      </c>
    </row>
    <row r="334" spans="1:3" ht="13.5" customHeight="1">
      <c r="A334" s="12" t="s">
        <v>201</v>
      </c>
      <c r="B334" s="13">
        <v>32290</v>
      </c>
      <c r="C334" s="14" t="s">
        <v>8</v>
      </c>
    </row>
    <row r="335" spans="1:3" ht="13.5" customHeight="1">
      <c r="A335" s="12" t="s">
        <v>202</v>
      </c>
      <c r="B335" s="13">
        <v>32730</v>
      </c>
      <c r="C335" s="14" t="s">
        <v>8</v>
      </c>
    </row>
    <row r="336" spans="1:3" ht="13.5" customHeight="1">
      <c r="A336" s="12" t="s">
        <v>203</v>
      </c>
      <c r="B336" s="13">
        <v>33170</v>
      </c>
      <c r="C336" s="14" t="s">
        <v>8</v>
      </c>
    </row>
    <row r="337" spans="1:3" ht="13.5" customHeight="1">
      <c r="A337" s="12" t="s">
        <v>204</v>
      </c>
      <c r="B337" s="13">
        <v>33610</v>
      </c>
      <c r="C337" s="14" t="s">
        <v>8</v>
      </c>
    </row>
    <row r="338" spans="1:3" ht="13.5" customHeight="1">
      <c r="A338" s="12" t="s">
        <v>205</v>
      </c>
      <c r="B338" s="13">
        <v>34060</v>
      </c>
      <c r="C338" s="14" t="s">
        <v>8</v>
      </c>
    </row>
    <row r="339" spans="1:3" ht="13.5" customHeight="1">
      <c r="A339" s="12" t="s">
        <v>206</v>
      </c>
      <c r="B339" s="13">
        <v>34500</v>
      </c>
      <c r="C339" s="14" t="s">
        <v>8</v>
      </c>
    </row>
    <row r="340" spans="1:3" ht="13.5" customHeight="1">
      <c r="A340" s="12" t="s">
        <v>207</v>
      </c>
      <c r="B340" s="13">
        <v>37630</v>
      </c>
      <c r="C340" s="14" t="s">
        <v>8</v>
      </c>
    </row>
    <row r="341" spans="1:3" ht="13.5" customHeight="1">
      <c r="A341" s="12" t="s">
        <v>208</v>
      </c>
      <c r="B341" s="13">
        <v>38110</v>
      </c>
      <c r="C341" s="14" t="s">
        <v>8</v>
      </c>
    </row>
    <row r="342" spans="1:3" ht="13.5" customHeight="1">
      <c r="A342" s="12" t="s">
        <v>209</v>
      </c>
      <c r="B342" s="13">
        <v>38590</v>
      </c>
      <c r="C342" s="14" t="s">
        <v>8</v>
      </c>
    </row>
    <row r="343" spans="1:3" ht="13.5" customHeight="1">
      <c r="A343" s="12" t="s">
        <v>210</v>
      </c>
      <c r="B343" s="13">
        <v>39070</v>
      </c>
      <c r="C343" s="14" t="s">
        <v>8</v>
      </c>
    </row>
    <row r="344" spans="1:3" ht="13.5" customHeight="1">
      <c r="A344" s="12" t="s">
        <v>211</v>
      </c>
      <c r="B344" s="13">
        <v>39540</v>
      </c>
      <c r="C344" s="14" t="s">
        <v>8</v>
      </c>
    </row>
    <row r="345" spans="1:3" ht="13.5" customHeight="1">
      <c r="A345" s="12" t="s">
        <v>212</v>
      </c>
      <c r="B345" s="13">
        <v>40020</v>
      </c>
      <c r="C345" s="14" t="s">
        <v>8</v>
      </c>
    </row>
    <row r="346" spans="1:3" ht="13.5" customHeight="1">
      <c r="A346" s="12" t="s">
        <v>213</v>
      </c>
      <c r="B346" s="13">
        <v>45160</v>
      </c>
      <c r="C346" s="14" t="s">
        <v>8</v>
      </c>
    </row>
    <row r="347" spans="1:3" ht="13.5" customHeight="1">
      <c r="A347" s="12" t="s">
        <v>214</v>
      </c>
      <c r="B347" s="13">
        <v>45690</v>
      </c>
      <c r="C347" s="14" t="s">
        <v>8</v>
      </c>
    </row>
    <row r="348" spans="1:3" ht="13.5" customHeight="1">
      <c r="A348" s="12" t="s">
        <v>215</v>
      </c>
      <c r="B348" s="13">
        <v>46250</v>
      </c>
      <c r="C348" s="14" t="s">
        <v>8</v>
      </c>
    </row>
    <row r="349" spans="1:3" ht="13.5" customHeight="1">
      <c r="A349" s="12" t="s">
        <v>216</v>
      </c>
      <c r="B349" s="13">
        <v>46750</v>
      </c>
      <c r="C349" s="14" t="s">
        <v>8</v>
      </c>
    </row>
    <row r="350" spans="1:3" ht="13.5" customHeight="1">
      <c r="A350" s="12" t="s">
        <v>217</v>
      </c>
      <c r="B350" s="13">
        <v>47280</v>
      </c>
      <c r="C350" s="14" t="s">
        <v>8</v>
      </c>
    </row>
    <row r="351" spans="1:3" ht="13.5" customHeight="1">
      <c r="A351" s="12" t="s">
        <v>218</v>
      </c>
      <c r="B351" s="13">
        <v>47810</v>
      </c>
      <c r="C351" s="14" t="s">
        <v>8</v>
      </c>
    </row>
    <row r="352" spans="1:3" ht="13.5" customHeight="1">
      <c r="A352" s="12" t="s">
        <v>219</v>
      </c>
      <c r="B352" s="13">
        <v>61170</v>
      </c>
      <c r="C352" s="14" t="s">
        <v>8</v>
      </c>
    </row>
    <row r="353" spans="1:3" ht="13.5" customHeight="1">
      <c r="A353" s="12" t="s">
        <v>220</v>
      </c>
      <c r="B353" s="13">
        <v>61830</v>
      </c>
      <c r="C353" s="14" t="s">
        <v>8</v>
      </c>
    </row>
    <row r="354" spans="1:3" ht="13.5" customHeight="1">
      <c r="A354" s="12" t="s">
        <v>221</v>
      </c>
      <c r="B354" s="13">
        <v>62500</v>
      </c>
      <c r="C354" s="14" t="s">
        <v>8</v>
      </c>
    </row>
    <row r="355" spans="1:3" ht="13.5" customHeight="1">
      <c r="A355" s="12" t="s">
        <v>222</v>
      </c>
      <c r="B355" s="13">
        <v>63850</v>
      </c>
      <c r="C355" s="14" t="s">
        <v>8</v>
      </c>
    </row>
    <row r="356" spans="1:3" ht="13.5" customHeight="1">
      <c r="A356" s="12" t="s">
        <v>223</v>
      </c>
      <c r="B356" s="13">
        <v>64520</v>
      </c>
      <c r="C356" s="14" t="s">
        <v>8</v>
      </c>
    </row>
    <row r="357" spans="1:3" ht="15" customHeight="1">
      <c r="A357" s="11" t="s">
        <v>225</v>
      </c>
      <c r="B357" s="11"/>
      <c r="C357" s="11"/>
    </row>
    <row r="358" spans="1:3" ht="15" customHeight="1">
      <c r="A358" s="12" t="s">
        <v>226</v>
      </c>
      <c r="B358" s="13">
        <v>4120</v>
      </c>
      <c r="C358" s="14" t="s">
        <v>8</v>
      </c>
    </row>
    <row r="359" spans="1:3" ht="15" customHeight="1">
      <c r="A359" s="12" t="s">
        <v>227</v>
      </c>
      <c r="B359" s="13">
        <v>5930</v>
      </c>
      <c r="C359" s="14" t="s">
        <v>8</v>
      </c>
    </row>
    <row r="360" spans="1:3" ht="15" customHeight="1">
      <c r="A360" s="12" t="s">
        <v>228</v>
      </c>
      <c r="B360" s="13">
        <v>6150</v>
      </c>
      <c r="C360" s="14" t="s">
        <v>8</v>
      </c>
    </row>
    <row r="361" spans="1:3" ht="15" customHeight="1">
      <c r="A361" s="12" t="s">
        <v>229</v>
      </c>
      <c r="B361" s="13">
        <v>28190</v>
      </c>
      <c r="C361" s="14" t="s">
        <v>8</v>
      </c>
    </row>
    <row r="362" spans="1:3" ht="13.5" customHeight="1">
      <c r="A362" s="28" t="s">
        <v>499</v>
      </c>
      <c r="B362" s="104"/>
      <c r="C362" s="104"/>
    </row>
    <row r="363" spans="1:3" s="19" customFormat="1" ht="15" customHeight="1">
      <c r="A363" s="12" t="s">
        <v>492</v>
      </c>
      <c r="B363" s="13">
        <v>3430</v>
      </c>
      <c r="C363" s="14" t="s">
        <v>8</v>
      </c>
    </row>
    <row r="364" spans="1:3" ht="15" customHeight="1">
      <c r="A364" s="12" t="s">
        <v>493</v>
      </c>
      <c r="B364" s="13">
        <v>4770</v>
      </c>
      <c r="C364" s="14" t="s">
        <v>8</v>
      </c>
    </row>
    <row r="365" spans="1:3" ht="15" customHeight="1">
      <c r="A365" s="12" t="s">
        <v>494</v>
      </c>
      <c r="B365" s="13">
        <v>8190</v>
      </c>
      <c r="C365" s="14" t="s">
        <v>8</v>
      </c>
    </row>
    <row r="366" spans="1:3" ht="15" customHeight="1">
      <c r="A366" s="12" t="s">
        <v>498</v>
      </c>
      <c r="B366" s="13">
        <v>5880</v>
      </c>
      <c r="C366" s="14" t="s">
        <v>8</v>
      </c>
    </row>
    <row r="367" spans="1:3" s="17" customFormat="1" ht="15" customHeight="1">
      <c r="A367" s="70" t="s">
        <v>503</v>
      </c>
      <c r="B367" s="13">
        <v>13800</v>
      </c>
      <c r="C367" s="14" t="s">
        <v>8</v>
      </c>
    </row>
    <row r="368" spans="1:3" s="17" customFormat="1" ht="15" customHeight="1">
      <c r="A368" s="70" t="s">
        <v>504</v>
      </c>
      <c r="B368" s="13">
        <v>18520</v>
      </c>
      <c r="C368" s="14" t="s">
        <v>8</v>
      </c>
    </row>
    <row r="369" spans="1:3" ht="15" customHeight="1">
      <c r="A369" s="12" t="s">
        <v>495</v>
      </c>
      <c r="B369" s="13">
        <v>6820</v>
      </c>
      <c r="C369" s="14" t="s">
        <v>8</v>
      </c>
    </row>
    <row r="370" spans="1:3" ht="15" customHeight="1">
      <c r="A370" s="12" t="s">
        <v>496</v>
      </c>
      <c r="B370" s="13">
        <v>13800</v>
      </c>
      <c r="C370" s="14" t="s">
        <v>8</v>
      </c>
    </row>
    <row r="371" spans="1:3" ht="15" customHeight="1">
      <c r="A371" s="12" t="s">
        <v>497</v>
      </c>
      <c r="B371" s="13">
        <v>18520</v>
      </c>
      <c r="C371" s="14" t="s">
        <v>8</v>
      </c>
    </row>
    <row r="372" spans="1:3" s="17" customFormat="1" ht="15" customHeight="1">
      <c r="A372" s="104" t="s">
        <v>470</v>
      </c>
      <c r="B372" s="11"/>
      <c r="C372" s="11"/>
    </row>
    <row r="373" spans="1:3" ht="15" customHeight="1">
      <c r="A373" s="12" t="s">
        <v>471</v>
      </c>
      <c r="B373" s="13">
        <v>8780</v>
      </c>
      <c r="C373" s="14" t="s">
        <v>8</v>
      </c>
    </row>
    <row r="374" spans="1:3" ht="15" customHeight="1">
      <c r="A374" s="12" t="s">
        <v>472</v>
      </c>
      <c r="B374" s="13">
        <v>11760</v>
      </c>
      <c r="C374" s="14" t="s">
        <v>8</v>
      </c>
    </row>
    <row r="375" spans="1:3" ht="15" customHeight="1">
      <c r="A375" s="12" t="s">
        <v>473</v>
      </c>
      <c r="B375" s="13">
        <v>13160</v>
      </c>
      <c r="C375" s="14" t="s">
        <v>8</v>
      </c>
    </row>
    <row r="376" spans="1:3" ht="15" customHeight="1">
      <c r="A376" s="12" t="s">
        <v>474</v>
      </c>
      <c r="B376" s="13">
        <v>14620</v>
      </c>
      <c r="C376" s="14" t="s">
        <v>8</v>
      </c>
    </row>
    <row r="377" spans="1:3" ht="15" customHeight="1">
      <c r="A377" s="12" t="s">
        <v>475</v>
      </c>
      <c r="B377" s="13">
        <v>20700</v>
      </c>
      <c r="C377" s="14" t="s">
        <v>8</v>
      </c>
    </row>
    <row r="378" spans="1:3" ht="15" customHeight="1">
      <c r="A378" s="12" t="s">
        <v>476</v>
      </c>
      <c r="B378" s="13">
        <v>22550</v>
      </c>
      <c r="C378" s="14" t="s">
        <v>8</v>
      </c>
    </row>
    <row r="379" spans="1:3" ht="15" customHeight="1">
      <c r="A379" s="12" t="s">
        <v>477</v>
      </c>
      <c r="B379" s="13">
        <v>5640</v>
      </c>
      <c r="C379" s="14" t="s">
        <v>8</v>
      </c>
    </row>
    <row r="380" spans="1:3" ht="15" customHeight="1">
      <c r="A380" s="12" t="s">
        <v>478</v>
      </c>
      <c r="B380" s="13">
        <v>9370</v>
      </c>
      <c r="C380" s="14" t="s">
        <v>8</v>
      </c>
    </row>
    <row r="381" spans="1:3" ht="15" customHeight="1">
      <c r="A381" s="12" t="s">
        <v>479</v>
      </c>
      <c r="B381" s="13">
        <v>13330</v>
      </c>
      <c r="C381" s="14" t="s">
        <v>8</v>
      </c>
    </row>
    <row r="382" spans="1:3" ht="15" customHeight="1">
      <c r="A382" s="12" t="s">
        <v>480</v>
      </c>
      <c r="B382" s="13">
        <v>20410</v>
      </c>
      <c r="C382" s="14" t="s">
        <v>8</v>
      </c>
    </row>
    <row r="383" spans="1:3" ht="15" customHeight="1">
      <c r="A383" s="12" t="s">
        <v>481</v>
      </c>
      <c r="B383" s="13">
        <v>35070</v>
      </c>
      <c r="C383" s="14" t="s">
        <v>8</v>
      </c>
    </row>
    <row r="384" spans="1:3" ht="15" customHeight="1">
      <c r="A384" s="12" t="s">
        <v>482</v>
      </c>
      <c r="B384" s="13">
        <v>15350</v>
      </c>
      <c r="C384" s="14" t="s">
        <v>8</v>
      </c>
    </row>
    <row r="385" spans="1:3" ht="15" customHeight="1">
      <c r="A385" s="12" t="s">
        <v>483</v>
      </c>
      <c r="B385" s="13">
        <v>23400</v>
      </c>
      <c r="C385" s="14" t="s">
        <v>8</v>
      </c>
    </row>
    <row r="386" spans="1:3" ht="15" customHeight="1">
      <c r="A386" s="12" t="s">
        <v>484</v>
      </c>
      <c r="B386" s="13">
        <v>39820</v>
      </c>
      <c r="C386" s="14" t="s">
        <v>8</v>
      </c>
    </row>
    <row r="387" spans="1:3" ht="15" customHeight="1">
      <c r="A387" s="12" t="s">
        <v>491</v>
      </c>
      <c r="B387" s="13">
        <v>1240</v>
      </c>
      <c r="C387" s="14" t="s">
        <v>8</v>
      </c>
    </row>
    <row r="388" spans="1:3" ht="15" customHeight="1">
      <c r="A388" s="12" t="s">
        <v>490</v>
      </c>
      <c r="B388" s="13">
        <v>1930</v>
      </c>
      <c r="C388" s="14" t="s">
        <v>8</v>
      </c>
    </row>
    <row r="389" spans="1:3" ht="15" customHeight="1">
      <c r="A389" s="12" t="s">
        <v>489</v>
      </c>
      <c r="B389" s="13">
        <v>2780</v>
      </c>
      <c r="C389" s="14" t="s">
        <v>8</v>
      </c>
    </row>
    <row r="390" spans="1:3" ht="15" customHeight="1">
      <c r="A390" s="12" t="s">
        <v>488</v>
      </c>
      <c r="B390" s="13">
        <v>7340</v>
      </c>
      <c r="C390" s="14" t="s">
        <v>8</v>
      </c>
    </row>
    <row r="391" spans="1:3" ht="15" customHeight="1">
      <c r="A391" s="12" t="s">
        <v>488</v>
      </c>
      <c r="B391" s="13">
        <v>7340</v>
      </c>
      <c r="C391" s="14" t="s">
        <v>8</v>
      </c>
    </row>
    <row r="392" spans="1:3" ht="15" customHeight="1">
      <c r="A392" s="12" t="s">
        <v>487</v>
      </c>
      <c r="B392" s="13">
        <v>3160</v>
      </c>
      <c r="C392" s="14" t="s">
        <v>8</v>
      </c>
    </row>
    <row r="393" spans="1:3" ht="15" customHeight="1">
      <c r="A393" s="12" t="s">
        <v>486</v>
      </c>
      <c r="B393" s="13">
        <v>4750</v>
      </c>
      <c r="C393" s="14" t="s">
        <v>8</v>
      </c>
    </row>
    <row r="394" spans="1:3" ht="15" customHeight="1">
      <c r="A394" s="12" t="s">
        <v>485</v>
      </c>
      <c r="B394" s="13">
        <v>8320</v>
      </c>
      <c r="C394" s="14" t="s">
        <v>8</v>
      </c>
    </row>
    <row r="395" spans="1:3" s="32" customFormat="1" ht="15" customHeight="1">
      <c r="A395" s="63"/>
    </row>
    <row r="396" spans="1:3" s="32" customFormat="1" ht="46.5" customHeight="1">
      <c r="A396" s="114" t="s">
        <v>234</v>
      </c>
      <c r="B396" s="115"/>
      <c r="C396" s="115"/>
    </row>
    <row r="397" spans="1:3" s="32" customFormat="1" ht="15" customHeight="1">
      <c r="A397" s="105" t="s">
        <v>235</v>
      </c>
      <c r="B397" s="64"/>
      <c r="C397" s="45"/>
    </row>
    <row r="398" spans="1:3" s="32" customFormat="1" ht="15" customHeight="1"/>
    <row r="399" spans="1:3" s="32" customFormat="1" ht="15" customHeight="1"/>
    <row r="400" spans="1:3" s="32" customFormat="1" ht="15" customHeight="1"/>
  </sheetData>
  <autoFilter ref="A7:C394"/>
  <mergeCells count="3">
    <mergeCell ref="A4:A5"/>
    <mergeCell ref="B4:C4"/>
    <mergeCell ref="A396:C396"/>
  </mergeCells>
  <phoneticPr fontId="15" type="noConversion"/>
  <pageMargins left="0.59055100000000005" right="0.27559099999999997" top="0.39370100000000002" bottom="0.35433100000000001" header="0.31496099999999999" footer="0.31496099999999999"/>
  <pageSetup scale="15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workbookViewId="0">
      <selection activeCell="C1" sqref="C1"/>
    </sheetView>
  </sheetViews>
  <sheetFormatPr defaultColWidth="8.85546875" defaultRowHeight="15" customHeight="1"/>
  <cols>
    <col min="1" max="1" width="66.85546875" style="32" customWidth="1"/>
    <col min="2" max="2" width="13.5703125" style="32" customWidth="1"/>
    <col min="3" max="3" width="10.7109375" style="32" customWidth="1"/>
    <col min="4" max="5" width="8.85546875" style="63" customWidth="1"/>
    <col min="6" max="16384" width="8.85546875" style="32"/>
  </cols>
  <sheetData>
    <row r="1" spans="1:4" ht="18" customHeight="1">
      <c r="A1" s="31" t="s">
        <v>0</v>
      </c>
      <c r="B1" s="52"/>
      <c r="C1" s="90" t="s">
        <v>508</v>
      </c>
      <c r="D1" s="45"/>
    </row>
    <row r="2" spans="1:4" ht="18" customHeight="1">
      <c r="A2" s="31" t="s">
        <v>1</v>
      </c>
      <c r="B2" s="52"/>
      <c r="C2" s="52"/>
      <c r="D2" s="45"/>
    </row>
    <row r="3" spans="1:4" ht="13.5" customHeight="1">
      <c r="A3" s="66"/>
      <c r="B3" s="66"/>
      <c r="C3" s="66"/>
      <c r="D3" s="45"/>
    </row>
    <row r="4" spans="1:4" ht="18.600000000000001" customHeight="1">
      <c r="A4" s="116" t="s">
        <v>2</v>
      </c>
      <c r="B4" s="118" t="s">
        <v>0</v>
      </c>
      <c r="C4" s="119"/>
      <c r="D4" s="45"/>
    </row>
    <row r="5" spans="1:4" ht="13.5" customHeight="1">
      <c r="A5" s="117"/>
      <c r="B5" s="67" t="s">
        <v>4</v>
      </c>
      <c r="C5" s="67" t="s">
        <v>5</v>
      </c>
      <c r="D5" s="45"/>
    </row>
    <row r="6" spans="1:4" ht="13.5" customHeight="1">
      <c r="A6" s="68" t="s">
        <v>236</v>
      </c>
      <c r="B6" s="69"/>
      <c r="C6" s="69"/>
      <c r="D6" s="45"/>
    </row>
    <row r="7" spans="1:4" ht="13.5" customHeight="1">
      <c r="A7" s="70" t="s">
        <v>237</v>
      </c>
      <c r="B7" s="71">
        <v>7300</v>
      </c>
      <c r="C7" s="72" t="s">
        <v>238</v>
      </c>
      <c r="D7" s="45"/>
    </row>
    <row r="8" spans="1:4" ht="13.5" customHeight="1">
      <c r="A8" s="70" t="s">
        <v>239</v>
      </c>
      <c r="B8" s="71">
        <v>7500</v>
      </c>
      <c r="C8" s="72" t="s">
        <v>238</v>
      </c>
      <c r="D8" s="45"/>
    </row>
    <row r="9" spans="1:4" ht="13.5" customHeight="1">
      <c r="A9" s="70" t="s">
        <v>240</v>
      </c>
      <c r="B9" s="71">
        <v>8000</v>
      </c>
      <c r="C9" s="72" t="s">
        <v>238</v>
      </c>
      <c r="D9" s="45"/>
    </row>
    <row r="10" spans="1:4" ht="13.5" customHeight="1">
      <c r="A10" s="70" t="s">
        <v>241</v>
      </c>
      <c r="B10" s="71">
        <v>8150</v>
      </c>
      <c r="C10" s="72" t="s">
        <v>238</v>
      </c>
      <c r="D10" s="45"/>
    </row>
    <row r="11" spans="1:4" ht="13.5" customHeight="1">
      <c r="A11" s="70" t="s">
        <v>242</v>
      </c>
      <c r="B11" s="71">
        <v>8500</v>
      </c>
      <c r="C11" s="72" t="s">
        <v>238</v>
      </c>
      <c r="D11" s="45"/>
    </row>
    <row r="12" spans="1:4" ht="13.5" customHeight="1">
      <c r="A12" s="70" t="s">
        <v>243</v>
      </c>
      <c r="B12" s="71">
        <v>8600</v>
      </c>
      <c r="C12" s="72" t="s">
        <v>238</v>
      </c>
      <c r="D12" s="45"/>
    </row>
    <row r="13" spans="1:4" ht="13.5" customHeight="1">
      <c r="A13" s="70" t="s">
        <v>244</v>
      </c>
      <c r="B13" s="71">
        <v>9350</v>
      </c>
      <c r="C13" s="72" t="s">
        <v>238</v>
      </c>
      <c r="D13" s="45"/>
    </row>
    <row r="14" spans="1:4" ht="13.5" customHeight="1">
      <c r="A14" s="68" t="s">
        <v>245</v>
      </c>
      <c r="B14" s="68"/>
      <c r="C14" s="69"/>
      <c r="D14" s="45"/>
    </row>
    <row r="15" spans="1:4" ht="13.5" customHeight="1">
      <c r="A15" s="70" t="s">
        <v>249</v>
      </c>
      <c r="B15" s="71">
        <v>3250</v>
      </c>
      <c r="C15" s="72" t="s">
        <v>238</v>
      </c>
      <c r="D15" s="45"/>
    </row>
    <row r="16" spans="1:4" ht="13.5" customHeight="1">
      <c r="A16" s="70" t="s">
        <v>250</v>
      </c>
      <c r="B16" s="71">
        <v>3850</v>
      </c>
      <c r="C16" s="72" t="s">
        <v>238</v>
      </c>
      <c r="D16" s="45"/>
    </row>
    <row r="17" spans="1:4" ht="13.5" customHeight="1">
      <c r="A17" s="70" t="s">
        <v>246</v>
      </c>
      <c r="B17" s="71">
        <v>4250</v>
      </c>
      <c r="C17" s="72" t="s">
        <v>238</v>
      </c>
      <c r="D17" s="45"/>
    </row>
    <row r="18" spans="1:4" ht="13.5" customHeight="1">
      <c r="A18" s="70" t="s">
        <v>247</v>
      </c>
      <c r="B18" s="71">
        <v>4750</v>
      </c>
      <c r="C18" s="72" t="s">
        <v>238</v>
      </c>
      <c r="D18" s="45"/>
    </row>
    <row r="19" spans="1:4" ht="13.5" customHeight="1">
      <c r="A19" s="70" t="s">
        <v>248</v>
      </c>
      <c r="B19" s="71">
        <v>5200</v>
      </c>
      <c r="C19" s="72" t="s">
        <v>238</v>
      </c>
      <c r="D19" s="45"/>
    </row>
    <row r="20" spans="1:4" ht="13.5" customHeight="1">
      <c r="A20" s="73"/>
      <c r="B20" s="74"/>
      <c r="C20" s="74"/>
      <c r="D20" s="45"/>
    </row>
    <row r="21" spans="1:4" ht="33" customHeight="1">
      <c r="A21" s="120" t="s">
        <v>234</v>
      </c>
      <c r="B21" s="115"/>
      <c r="C21" s="115"/>
      <c r="D21" s="45"/>
    </row>
    <row r="22" spans="1:4" ht="13.5" customHeight="1">
      <c r="A22" s="47" t="s">
        <v>235</v>
      </c>
      <c r="B22" s="48"/>
      <c r="C22" s="45"/>
      <c r="D22" s="45"/>
    </row>
    <row r="23" spans="1:4" ht="13.5" customHeight="1">
      <c r="A23" s="75"/>
      <c r="B23" s="53"/>
      <c r="C23" s="53"/>
      <c r="D23" s="45"/>
    </row>
    <row r="24" spans="1:4" ht="13.5" customHeight="1">
      <c r="A24" s="75"/>
      <c r="B24" s="53"/>
      <c r="C24" s="53"/>
      <c r="D24" s="45"/>
    </row>
    <row r="25" spans="1:4" ht="13.5" customHeight="1">
      <c r="A25" s="75"/>
      <c r="B25" s="53"/>
      <c r="C25" s="53"/>
      <c r="D25" s="45"/>
    </row>
    <row r="26" spans="1:4" ht="13.5" customHeight="1">
      <c r="A26" s="75"/>
      <c r="B26" s="53"/>
      <c r="C26" s="53"/>
      <c r="D26" s="45"/>
    </row>
    <row r="27" spans="1:4" ht="13.5" customHeight="1">
      <c r="A27" s="75"/>
      <c r="B27" s="53"/>
      <c r="C27" s="53"/>
      <c r="D27" s="45"/>
    </row>
    <row r="28" spans="1:4" ht="13.5" customHeight="1">
      <c r="A28" s="75"/>
      <c r="B28" s="53"/>
      <c r="C28" s="53"/>
      <c r="D28" s="45"/>
    </row>
    <row r="29" spans="1:4" ht="13.5" customHeight="1">
      <c r="A29" s="75"/>
      <c r="B29" s="53"/>
      <c r="C29" s="53"/>
      <c r="D29" s="45"/>
    </row>
    <row r="30" spans="1:4" ht="13.5" customHeight="1">
      <c r="A30" s="75"/>
      <c r="B30" s="53"/>
      <c r="C30" s="53"/>
      <c r="D30" s="45"/>
    </row>
    <row r="31" spans="1:4" ht="13.5" customHeight="1">
      <c r="A31" s="75"/>
      <c r="B31" s="53"/>
      <c r="C31" s="53"/>
      <c r="D31" s="45"/>
    </row>
    <row r="32" spans="1:4" ht="13.5" customHeight="1">
      <c r="A32" s="75"/>
      <c r="B32" s="53"/>
      <c r="C32" s="53"/>
      <c r="D32" s="45"/>
    </row>
    <row r="33" spans="1:4" ht="13.5" customHeight="1">
      <c r="A33" s="75"/>
      <c r="B33" s="53"/>
      <c r="C33" s="53"/>
      <c r="D33" s="45"/>
    </row>
    <row r="34" spans="1:4" ht="13.5" customHeight="1">
      <c r="A34" s="75"/>
      <c r="B34" s="53"/>
      <c r="C34" s="53"/>
      <c r="D34" s="45"/>
    </row>
    <row r="35" spans="1:4" ht="13.5" customHeight="1">
      <c r="A35" s="75"/>
      <c r="B35" s="53"/>
      <c r="C35" s="53"/>
      <c r="D35" s="45"/>
    </row>
    <row r="36" spans="1:4" ht="13.5" customHeight="1">
      <c r="A36" s="75"/>
      <c r="B36" s="53"/>
      <c r="C36" s="53"/>
      <c r="D36" s="45"/>
    </row>
    <row r="37" spans="1:4" ht="13.5" customHeight="1">
      <c r="A37" s="75"/>
      <c r="B37" s="53"/>
      <c r="C37" s="53"/>
      <c r="D37" s="45"/>
    </row>
    <row r="38" spans="1:4" ht="13.5" customHeight="1">
      <c r="A38" s="75"/>
      <c r="B38" s="53"/>
      <c r="C38" s="53"/>
      <c r="D38" s="45"/>
    </row>
    <row r="39" spans="1:4" ht="13.5" customHeight="1">
      <c r="A39" s="75"/>
      <c r="B39" s="53"/>
      <c r="C39" s="53"/>
      <c r="D39" s="45"/>
    </row>
    <row r="40" spans="1:4" ht="13.5" customHeight="1">
      <c r="A40" s="75"/>
      <c r="B40" s="53"/>
      <c r="C40" s="53"/>
      <c r="D40" s="45"/>
    </row>
    <row r="41" spans="1:4" ht="13.5" customHeight="1">
      <c r="A41" s="75"/>
      <c r="B41" s="53"/>
      <c r="C41" s="53"/>
      <c r="D41" s="45"/>
    </row>
    <row r="42" spans="1:4" ht="13.5" customHeight="1">
      <c r="A42" s="75"/>
      <c r="B42" s="53"/>
      <c r="C42" s="53"/>
      <c r="D42" s="45"/>
    </row>
    <row r="43" spans="1:4" ht="13.5" customHeight="1">
      <c r="A43" s="75"/>
      <c r="B43" s="53"/>
      <c r="C43" s="53"/>
      <c r="D43" s="45"/>
    </row>
    <row r="44" spans="1:4" ht="13.5" customHeight="1">
      <c r="A44" s="75"/>
      <c r="B44" s="53"/>
      <c r="C44" s="53"/>
      <c r="D44" s="45"/>
    </row>
    <row r="45" spans="1:4" ht="13.5" customHeight="1">
      <c r="A45" s="75"/>
      <c r="B45" s="53"/>
      <c r="C45" s="53"/>
      <c r="D45" s="45"/>
    </row>
    <row r="46" spans="1:4" ht="13.5" customHeight="1">
      <c r="A46" s="75"/>
      <c r="B46" s="53"/>
      <c r="C46" s="53"/>
      <c r="D46" s="45"/>
    </row>
    <row r="47" spans="1:4" ht="13.5" customHeight="1">
      <c r="A47" s="75"/>
      <c r="B47" s="53"/>
      <c r="C47" s="53"/>
      <c r="D47" s="45"/>
    </row>
    <row r="48" spans="1:4" ht="13.5" customHeight="1">
      <c r="A48" s="75"/>
      <c r="B48" s="53"/>
      <c r="C48" s="53"/>
      <c r="D48" s="45"/>
    </row>
    <row r="49" spans="1:4" ht="13.5" customHeight="1">
      <c r="A49" s="75"/>
      <c r="B49" s="53"/>
      <c r="C49" s="53"/>
      <c r="D49" s="45"/>
    </row>
    <row r="50" spans="1:4" ht="13.5" customHeight="1">
      <c r="A50" s="75"/>
      <c r="B50" s="53"/>
      <c r="C50" s="53"/>
      <c r="D50" s="45"/>
    </row>
    <row r="51" spans="1:4" ht="13.5" customHeight="1">
      <c r="A51" s="75"/>
      <c r="B51" s="53"/>
      <c r="C51" s="53"/>
      <c r="D51" s="45"/>
    </row>
    <row r="52" spans="1:4" ht="13.5" customHeight="1">
      <c r="A52" s="75"/>
      <c r="B52" s="53"/>
      <c r="C52" s="53"/>
      <c r="D52" s="45"/>
    </row>
    <row r="53" spans="1:4" ht="13.5" customHeight="1">
      <c r="A53" s="75"/>
      <c r="B53" s="53"/>
      <c r="C53" s="53"/>
      <c r="D53" s="45"/>
    </row>
    <row r="54" spans="1:4" ht="13.5" customHeight="1">
      <c r="A54" s="75"/>
      <c r="B54" s="53"/>
      <c r="C54" s="53"/>
      <c r="D54" s="45"/>
    </row>
    <row r="55" spans="1:4" ht="13.5" customHeight="1">
      <c r="A55" s="75"/>
      <c r="B55" s="53"/>
      <c r="C55" s="53"/>
      <c r="D55" s="45"/>
    </row>
    <row r="56" spans="1:4" ht="13.5" customHeight="1">
      <c r="A56" s="75"/>
      <c r="B56" s="53"/>
      <c r="C56" s="53"/>
      <c r="D56" s="45"/>
    </row>
    <row r="57" spans="1:4" ht="13.5" customHeight="1">
      <c r="A57" s="75"/>
      <c r="B57" s="53"/>
      <c r="C57" s="53"/>
      <c r="D57" s="45"/>
    </row>
    <row r="58" spans="1:4" ht="13.5" customHeight="1">
      <c r="A58" s="75"/>
      <c r="B58" s="53"/>
      <c r="C58" s="53"/>
      <c r="D58" s="45"/>
    </row>
    <row r="59" spans="1:4" ht="13.5" customHeight="1">
      <c r="A59" s="75"/>
      <c r="B59" s="53"/>
      <c r="C59" s="53"/>
      <c r="D59" s="45"/>
    </row>
    <row r="60" spans="1:4" ht="13.5" customHeight="1">
      <c r="A60" s="75"/>
      <c r="B60" s="53"/>
      <c r="C60" s="53"/>
      <c r="D60" s="45"/>
    </row>
    <row r="61" spans="1:4" ht="13.5" customHeight="1">
      <c r="A61" s="75"/>
      <c r="B61" s="53"/>
      <c r="C61" s="53"/>
      <c r="D61" s="45"/>
    </row>
    <row r="62" spans="1:4" ht="13.5" customHeight="1">
      <c r="A62" s="75"/>
      <c r="B62" s="53"/>
      <c r="C62" s="53"/>
      <c r="D62" s="45"/>
    </row>
    <row r="63" spans="1:4" ht="13.5" customHeight="1">
      <c r="A63" s="75"/>
      <c r="B63" s="53"/>
      <c r="C63" s="53"/>
      <c r="D63" s="45"/>
    </row>
    <row r="64" spans="1:4" ht="13.5" customHeight="1">
      <c r="A64" s="75"/>
      <c r="B64" s="53"/>
      <c r="C64" s="53"/>
      <c r="D64" s="45"/>
    </row>
    <row r="65" spans="1:4" ht="13.5" customHeight="1">
      <c r="A65" s="75"/>
      <c r="B65" s="53"/>
      <c r="C65" s="53"/>
      <c r="D65" s="45"/>
    </row>
    <row r="66" spans="1:4" ht="13.5" customHeight="1">
      <c r="A66" s="76"/>
      <c r="B66" s="77"/>
      <c r="C66" s="77"/>
      <c r="D66" s="45"/>
    </row>
  </sheetData>
  <mergeCells count="3">
    <mergeCell ref="A4:A5"/>
    <mergeCell ref="B4:C4"/>
    <mergeCell ref="A21:C21"/>
  </mergeCells>
  <pageMargins left="0.70866099999999999" right="0.70866099999999999" top="0.46" bottom="0.28000000000000003" header="0.31496099999999999" footer="0.31496099999999999"/>
  <pageSetup scale="82"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>
      <selection activeCell="D25" sqref="D25"/>
    </sheetView>
  </sheetViews>
  <sheetFormatPr defaultColWidth="8.85546875" defaultRowHeight="15" customHeight="1"/>
  <cols>
    <col min="1" max="1" width="60.140625" style="32" customWidth="1"/>
    <col min="2" max="2" width="12.7109375" style="32" customWidth="1"/>
    <col min="3" max="3" width="10.28515625" style="32" customWidth="1"/>
    <col min="4" max="4" width="12.85546875" style="63" customWidth="1"/>
    <col min="5" max="5" width="11.140625" style="63" customWidth="1"/>
    <col min="6" max="6" width="11.42578125" style="32" customWidth="1"/>
    <col min="7" max="16384" width="8.85546875" style="32"/>
  </cols>
  <sheetData>
    <row r="1" spans="1:6" ht="18" customHeight="1">
      <c r="A1" s="62" t="s">
        <v>0</v>
      </c>
      <c r="B1" s="53"/>
      <c r="C1" s="53"/>
      <c r="D1" s="45"/>
      <c r="E1" s="90" t="s">
        <v>509</v>
      </c>
    </row>
    <row r="2" spans="1:6" ht="18" customHeight="1">
      <c r="A2" s="62" t="s">
        <v>1</v>
      </c>
      <c r="B2" s="53"/>
      <c r="C2" s="53"/>
      <c r="D2" s="45"/>
      <c r="E2" s="45"/>
    </row>
    <row r="3" spans="1:6" ht="13.5" customHeight="1">
      <c r="A3" s="53"/>
      <c r="B3" s="53"/>
      <c r="C3" s="53"/>
      <c r="D3" s="45"/>
      <c r="E3" s="45"/>
    </row>
    <row r="4" spans="1:6" ht="13.5" customHeight="1">
      <c r="A4" s="121" t="s">
        <v>2</v>
      </c>
      <c r="B4" s="123" t="s">
        <v>0</v>
      </c>
      <c r="C4" s="123"/>
      <c r="D4" s="123"/>
      <c r="E4" s="123"/>
    </row>
    <row r="5" spans="1:6" ht="13.5" customHeight="1">
      <c r="A5" s="122"/>
      <c r="B5" s="58" t="s">
        <v>4</v>
      </c>
      <c r="C5" s="58" t="s">
        <v>5</v>
      </c>
      <c r="D5" s="58" t="s">
        <v>4</v>
      </c>
      <c r="E5" s="58" t="s">
        <v>5</v>
      </c>
    </row>
    <row r="6" spans="1:6" ht="13.5" customHeight="1">
      <c r="A6" s="78" t="s">
        <v>251</v>
      </c>
      <c r="B6" s="79"/>
      <c r="C6" s="79"/>
      <c r="D6" s="79"/>
      <c r="E6" s="79"/>
    </row>
    <row r="7" spans="1:6">
      <c r="A7" s="78" t="s">
        <v>252</v>
      </c>
      <c r="B7" s="79"/>
      <c r="C7" s="79"/>
      <c r="D7" s="79"/>
      <c r="E7" s="79"/>
      <c r="F7" s="93"/>
    </row>
    <row r="8" spans="1:6" ht="13.5" customHeight="1">
      <c r="A8" s="59" t="s">
        <v>469</v>
      </c>
      <c r="B8" s="80">
        <v>11.5</v>
      </c>
      <c r="C8" s="61" t="s">
        <v>224</v>
      </c>
      <c r="D8" s="80">
        <f>916*B8</f>
        <v>10534</v>
      </c>
      <c r="E8" s="61" t="s">
        <v>253</v>
      </c>
    </row>
    <row r="9" spans="1:6" ht="13.5" customHeight="1">
      <c r="A9" s="59" t="s">
        <v>254</v>
      </c>
      <c r="B9" s="80">
        <v>12</v>
      </c>
      <c r="C9" s="61" t="s">
        <v>224</v>
      </c>
      <c r="D9" s="80">
        <f>916*B9</f>
        <v>10992</v>
      </c>
      <c r="E9" s="61" t="s">
        <v>253</v>
      </c>
    </row>
    <row r="10" spans="1:6" ht="13.5" customHeight="1">
      <c r="A10" s="59" t="s">
        <v>387</v>
      </c>
      <c r="B10" s="80">
        <v>14.5</v>
      </c>
      <c r="C10" s="61" t="s">
        <v>224</v>
      </c>
      <c r="D10" s="80">
        <f>670*B10</f>
        <v>9715</v>
      </c>
      <c r="E10" s="61" t="s">
        <v>253</v>
      </c>
    </row>
    <row r="11" spans="1:6" ht="13.5" customHeight="1">
      <c r="A11" s="59" t="s">
        <v>388</v>
      </c>
      <c r="B11" s="80">
        <v>15</v>
      </c>
      <c r="C11" s="61" t="s">
        <v>224</v>
      </c>
      <c r="D11" s="80">
        <f>670*B11</f>
        <v>10050</v>
      </c>
      <c r="E11" s="61" t="s">
        <v>253</v>
      </c>
    </row>
    <row r="12" spans="1:6" ht="13.5" customHeight="1">
      <c r="A12" s="44"/>
      <c r="B12" s="45"/>
      <c r="C12" s="45"/>
      <c r="D12" s="45"/>
      <c r="E12" s="45"/>
    </row>
    <row r="13" spans="1:6" ht="34.5" customHeight="1">
      <c r="A13" s="120" t="s">
        <v>234</v>
      </c>
      <c r="B13" s="115"/>
      <c r="C13" s="115"/>
      <c r="D13" s="45"/>
      <c r="E13" s="45"/>
    </row>
    <row r="14" spans="1:6" ht="13.5" customHeight="1">
      <c r="A14" s="47" t="s">
        <v>235</v>
      </c>
      <c r="B14" s="48"/>
      <c r="C14" s="45"/>
      <c r="D14" s="45"/>
      <c r="E14" s="45"/>
    </row>
    <row r="15" spans="1:6" ht="13.5" customHeight="1">
      <c r="A15" s="44"/>
      <c r="B15" s="45"/>
      <c r="C15" s="45"/>
      <c r="D15" s="45"/>
      <c r="E15" s="45"/>
    </row>
    <row r="16" spans="1:6" ht="13.5" customHeight="1">
      <c r="A16" s="44"/>
      <c r="B16" s="45"/>
      <c r="C16" s="45"/>
      <c r="D16" s="45"/>
      <c r="E16" s="45"/>
    </row>
    <row r="17" spans="1:5" ht="13.5" customHeight="1">
      <c r="A17" s="44"/>
      <c r="B17" s="45"/>
      <c r="C17" s="45"/>
      <c r="D17" s="45"/>
      <c r="E17" s="45"/>
    </row>
    <row r="18" spans="1:5" ht="13.5" customHeight="1">
      <c r="A18" s="44"/>
      <c r="B18" s="45"/>
      <c r="C18" s="45"/>
      <c r="D18" s="45"/>
      <c r="E18" s="45"/>
    </row>
    <row r="19" spans="1:5" ht="13.5" customHeight="1">
      <c r="A19" s="44"/>
      <c r="B19" s="45"/>
      <c r="C19" s="45"/>
      <c r="D19" s="45"/>
      <c r="E19" s="45"/>
    </row>
    <row r="20" spans="1:5" ht="13.5" customHeight="1">
      <c r="A20" s="44"/>
      <c r="B20" s="45"/>
      <c r="C20" s="45"/>
      <c r="D20" s="45"/>
      <c r="E20" s="45"/>
    </row>
    <row r="21" spans="1:5" ht="13.5" customHeight="1">
      <c r="A21" s="44"/>
      <c r="B21" s="45"/>
      <c r="C21" s="45"/>
      <c r="D21" s="45"/>
      <c r="E21" s="45"/>
    </row>
    <row r="22" spans="1:5" ht="13.5" customHeight="1">
      <c r="A22" s="44"/>
      <c r="B22" s="45"/>
      <c r="C22" s="45"/>
      <c r="D22" s="45"/>
      <c r="E22" s="45"/>
    </row>
    <row r="23" spans="1:5" ht="13.5" customHeight="1">
      <c r="A23" s="44"/>
      <c r="B23" s="45"/>
      <c r="C23" s="45"/>
      <c r="D23" s="45"/>
      <c r="E23" s="45"/>
    </row>
    <row r="24" spans="1:5" ht="13.5" customHeight="1">
      <c r="A24" s="44"/>
      <c r="B24" s="45"/>
      <c r="C24" s="45"/>
      <c r="D24" s="45"/>
      <c r="E24" s="45"/>
    </row>
    <row r="25" spans="1:5" ht="13.5" customHeight="1">
      <c r="A25" s="44"/>
      <c r="B25" s="45"/>
      <c r="C25" s="45"/>
      <c r="D25" s="45"/>
      <c r="E25" s="45"/>
    </row>
    <row r="26" spans="1:5" ht="13.5" customHeight="1">
      <c r="A26" s="44"/>
      <c r="B26" s="45"/>
      <c r="C26" s="45"/>
      <c r="D26" s="45"/>
      <c r="E26" s="45"/>
    </row>
    <row r="27" spans="1:5" ht="13.5" customHeight="1">
      <c r="A27" s="44"/>
      <c r="B27" s="45"/>
      <c r="C27" s="45"/>
      <c r="D27" s="45"/>
      <c r="E27" s="45"/>
    </row>
    <row r="28" spans="1:5" ht="13.5" customHeight="1">
      <c r="A28" s="44"/>
      <c r="B28" s="45"/>
      <c r="C28" s="45"/>
      <c r="D28" s="45"/>
      <c r="E28" s="45"/>
    </row>
    <row r="29" spans="1:5" ht="13.5" customHeight="1">
      <c r="A29" s="44"/>
      <c r="B29" s="45"/>
      <c r="C29" s="45"/>
      <c r="D29" s="45"/>
      <c r="E29" s="45"/>
    </row>
    <row r="30" spans="1:5" ht="13.5" customHeight="1">
      <c r="A30" s="44"/>
      <c r="B30" s="45"/>
      <c r="C30" s="45"/>
      <c r="D30" s="45"/>
      <c r="E30" s="45"/>
    </row>
    <row r="31" spans="1:5" ht="13.5" customHeight="1">
      <c r="A31" s="44"/>
      <c r="B31" s="45"/>
      <c r="C31" s="45"/>
      <c r="D31" s="45"/>
      <c r="E31" s="45"/>
    </row>
    <row r="32" spans="1:5" ht="13.5" customHeight="1">
      <c r="A32" s="44"/>
      <c r="B32" s="45"/>
      <c r="C32" s="45"/>
      <c r="D32" s="45"/>
      <c r="E32" s="45"/>
    </row>
    <row r="33" spans="1:5" ht="13.5" customHeight="1">
      <c r="A33" s="44"/>
      <c r="B33" s="45"/>
      <c r="C33" s="45"/>
      <c r="D33" s="45"/>
      <c r="E33" s="45"/>
    </row>
    <row r="34" spans="1:5" ht="13.5" customHeight="1">
      <c r="A34" s="44"/>
      <c r="B34" s="45"/>
      <c r="C34" s="45"/>
      <c r="D34" s="45"/>
      <c r="E34" s="45"/>
    </row>
    <row r="35" spans="1:5" ht="13.5" customHeight="1">
      <c r="A35" s="44"/>
      <c r="B35" s="45"/>
      <c r="C35" s="45"/>
      <c r="D35" s="45"/>
      <c r="E35" s="45"/>
    </row>
    <row r="36" spans="1:5" ht="13.5" customHeight="1">
      <c r="A36" s="44"/>
      <c r="B36" s="45"/>
      <c r="C36" s="45"/>
      <c r="D36" s="45"/>
      <c r="E36" s="45"/>
    </row>
    <row r="37" spans="1:5" ht="13.5" customHeight="1">
      <c r="A37" s="44"/>
      <c r="B37" s="45"/>
      <c r="C37" s="45"/>
      <c r="D37" s="45"/>
      <c r="E37" s="45"/>
    </row>
    <row r="38" spans="1:5" ht="13.5" customHeight="1">
      <c r="A38" s="44"/>
      <c r="B38" s="45"/>
      <c r="C38" s="45"/>
      <c r="D38" s="45"/>
      <c r="E38" s="45"/>
    </row>
    <row r="39" spans="1:5" ht="13.5" customHeight="1">
      <c r="A39" s="44"/>
      <c r="B39" s="45"/>
      <c r="C39" s="45"/>
      <c r="D39" s="45"/>
      <c r="E39" s="45"/>
    </row>
    <row r="40" spans="1:5" ht="13.5" customHeight="1">
      <c r="A40" s="44"/>
      <c r="B40" s="45"/>
      <c r="C40" s="45"/>
      <c r="D40" s="45"/>
      <c r="E40" s="45"/>
    </row>
    <row r="41" spans="1:5" ht="13.5" customHeight="1">
      <c r="A41" s="44"/>
      <c r="B41" s="45"/>
      <c r="C41" s="45"/>
      <c r="D41" s="45"/>
      <c r="E41" s="45"/>
    </row>
    <row r="42" spans="1:5" ht="13.5" customHeight="1">
      <c r="A42" s="44"/>
      <c r="B42" s="45"/>
      <c r="C42" s="45"/>
      <c r="D42" s="45"/>
      <c r="E42" s="45"/>
    </row>
    <row r="43" spans="1:5" ht="13.5" customHeight="1">
      <c r="A43" s="44"/>
      <c r="B43" s="45"/>
      <c r="C43" s="45"/>
      <c r="D43" s="45"/>
      <c r="E43" s="45"/>
    </row>
    <row r="44" spans="1:5" ht="13.5" customHeight="1">
      <c r="A44" s="44"/>
      <c r="B44" s="45"/>
      <c r="C44" s="45"/>
      <c r="D44" s="45"/>
      <c r="E44" s="45"/>
    </row>
    <row r="45" spans="1:5" ht="13.5" customHeight="1">
      <c r="A45" s="44"/>
      <c r="B45" s="45"/>
      <c r="C45" s="45"/>
      <c r="D45" s="45"/>
      <c r="E45" s="45"/>
    </row>
    <row r="46" spans="1:5" ht="13.5" customHeight="1">
      <c r="A46" s="44"/>
      <c r="B46" s="45"/>
      <c r="C46" s="45"/>
      <c r="D46" s="45"/>
      <c r="E46" s="45"/>
    </row>
    <row r="47" spans="1:5" ht="13.5" customHeight="1">
      <c r="A47" s="44"/>
      <c r="B47" s="45"/>
      <c r="C47" s="45"/>
      <c r="D47" s="45"/>
      <c r="E47" s="45"/>
    </row>
    <row r="48" spans="1:5" ht="13.5" customHeight="1">
      <c r="A48" s="44"/>
      <c r="B48" s="45"/>
      <c r="C48" s="45"/>
      <c r="D48" s="45"/>
      <c r="E48" s="45"/>
    </row>
    <row r="49" spans="1:5" ht="13.5" customHeight="1">
      <c r="A49" s="44"/>
      <c r="B49" s="45"/>
      <c r="C49" s="45"/>
      <c r="D49" s="45"/>
      <c r="E49" s="45"/>
    </row>
    <row r="50" spans="1:5" ht="13.5" customHeight="1">
      <c r="A50" s="44"/>
      <c r="B50" s="45"/>
      <c r="C50" s="45"/>
      <c r="D50" s="45"/>
      <c r="E50" s="45"/>
    </row>
    <row r="51" spans="1:5" ht="13.5" customHeight="1">
      <c r="A51" s="44"/>
      <c r="B51" s="45"/>
      <c r="C51" s="45"/>
      <c r="D51" s="45"/>
      <c r="E51" s="45"/>
    </row>
    <row r="52" spans="1:5" ht="13.5" customHeight="1">
      <c r="A52" s="44"/>
      <c r="B52" s="45"/>
      <c r="C52" s="45"/>
      <c r="D52" s="45"/>
      <c r="E52" s="45"/>
    </row>
    <row r="53" spans="1:5" ht="13.5" customHeight="1">
      <c r="A53" s="44"/>
      <c r="B53" s="45"/>
      <c r="C53" s="45"/>
      <c r="D53" s="45"/>
      <c r="E53" s="45"/>
    </row>
    <row r="54" spans="1:5" ht="13.5" customHeight="1">
      <c r="A54" s="44"/>
      <c r="B54" s="45"/>
      <c r="C54" s="45"/>
      <c r="D54" s="45"/>
      <c r="E54" s="45"/>
    </row>
    <row r="55" spans="1:5" ht="13.5" customHeight="1">
      <c r="A55" s="44"/>
      <c r="B55" s="45"/>
      <c r="C55" s="45"/>
      <c r="D55" s="45"/>
      <c r="E55" s="45"/>
    </row>
    <row r="56" spans="1:5" ht="13.5" customHeight="1">
      <c r="A56" s="44"/>
      <c r="B56" s="45"/>
      <c r="C56" s="45"/>
      <c r="D56" s="45"/>
      <c r="E56" s="45"/>
    </row>
    <row r="57" spans="1:5" ht="13.5" customHeight="1">
      <c r="A57" s="44"/>
      <c r="B57" s="45"/>
      <c r="C57" s="45"/>
      <c r="D57" s="45"/>
      <c r="E57" s="45"/>
    </row>
    <row r="58" spans="1:5" ht="13.5" customHeight="1">
      <c r="A58" s="44"/>
      <c r="B58" s="45"/>
      <c r="C58" s="45"/>
      <c r="D58" s="45"/>
      <c r="E58" s="45"/>
    </row>
    <row r="59" spans="1:5" ht="13.5" customHeight="1">
      <c r="A59" s="44"/>
      <c r="B59" s="45"/>
      <c r="C59" s="45"/>
      <c r="D59" s="45"/>
      <c r="E59" s="45"/>
    </row>
    <row r="60" spans="1:5" ht="13.5" customHeight="1">
      <c r="A60" s="44"/>
      <c r="B60" s="45"/>
      <c r="C60" s="45"/>
      <c r="D60" s="45"/>
      <c r="E60" s="45"/>
    </row>
    <row r="61" spans="1:5" ht="13.5" customHeight="1">
      <c r="A61" s="44"/>
      <c r="B61" s="45"/>
      <c r="C61" s="45"/>
      <c r="D61" s="45"/>
      <c r="E61" s="45"/>
    </row>
    <row r="62" spans="1:5" ht="13.5" customHeight="1">
      <c r="A62" s="44"/>
      <c r="B62" s="45"/>
      <c r="C62" s="45"/>
      <c r="D62" s="45"/>
      <c r="E62" s="45"/>
    </row>
    <row r="63" spans="1:5" ht="13.5" customHeight="1">
      <c r="A63" s="44"/>
      <c r="B63" s="45"/>
      <c r="C63" s="45"/>
      <c r="D63" s="45"/>
      <c r="E63" s="45"/>
    </row>
    <row r="64" spans="1:5" ht="13.5" customHeight="1">
      <c r="A64" s="44"/>
      <c r="B64" s="45"/>
      <c r="C64" s="45"/>
      <c r="D64" s="45"/>
      <c r="E64" s="45"/>
    </row>
    <row r="65" spans="1:5" ht="15" customHeight="1">
      <c r="A65" s="44"/>
      <c r="B65" s="45"/>
      <c r="C65" s="45"/>
      <c r="D65" s="45"/>
      <c r="E65" s="45"/>
    </row>
    <row r="66" spans="1:5" ht="15" customHeight="1">
      <c r="A66" s="44"/>
      <c r="B66" s="45"/>
      <c r="C66" s="45"/>
      <c r="D66" s="45"/>
      <c r="E66" s="45"/>
    </row>
    <row r="67" spans="1:5" ht="15" customHeight="1">
      <c r="A67" s="44"/>
      <c r="B67" s="45"/>
      <c r="C67" s="45"/>
      <c r="D67" s="45"/>
      <c r="E67" s="45"/>
    </row>
    <row r="68" spans="1:5" ht="15" customHeight="1">
      <c r="A68" s="44"/>
      <c r="B68" s="45"/>
      <c r="C68" s="45"/>
      <c r="D68" s="45"/>
      <c r="E68" s="45"/>
    </row>
    <row r="69" spans="1:5" ht="15" customHeight="1">
      <c r="A69" s="44"/>
      <c r="B69" s="45"/>
      <c r="C69" s="45"/>
      <c r="D69" s="45"/>
      <c r="E69" s="45"/>
    </row>
    <row r="70" spans="1:5" ht="15" customHeight="1">
      <c r="A70" s="44"/>
      <c r="B70" s="45"/>
      <c r="C70" s="45"/>
      <c r="D70" s="45"/>
      <c r="E70" s="45"/>
    </row>
    <row r="71" spans="1:5" ht="15" customHeight="1">
      <c r="A71" s="44"/>
      <c r="B71" s="45"/>
      <c r="C71" s="45"/>
      <c r="D71" s="45"/>
      <c r="E71" s="45"/>
    </row>
  </sheetData>
  <mergeCells count="3">
    <mergeCell ref="A4:A5"/>
    <mergeCell ref="B4:E4"/>
    <mergeCell ref="A13:C13"/>
  </mergeCells>
  <pageMargins left="0.70866141732283472" right="0.35433070866141736" top="0.74803149606299213" bottom="0.74803149606299213" header="0.31496062992125984" footer="0.31496062992125984"/>
  <pageSetup scale="65" orientation="landscape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D28" sqref="D28"/>
    </sheetView>
  </sheetViews>
  <sheetFormatPr defaultColWidth="8.85546875" defaultRowHeight="15" customHeight="1"/>
  <cols>
    <col min="1" max="1" width="42.5703125" style="32" customWidth="1"/>
    <col min="2" max="2" width="13.28515625" style="32" customWidth="1"/>
    <col min="3" max="4" width="11.7109375" style="63" customWidth="1"/>
    <col min="5" max="6" width="8.85546875" style="63" customWidth="1"/>
    <col min="7" max="16384" width="8.85546875" style="32"/>
  </cols>
  <sheetData>
    <row r="1" spans="1:5" s="63" customFormat="1" ht="18" customHeight="1">
      <c r="A1" s="62" t="s">
        <v>0</v>
      </c>
      <c r="B1" s="53"/>
      <c r="C1" s="90" t="s">
        <v>508</v>
      </c>
      <c r="D1" s="45"/>
      <c r="E1" s="45"/>
    </row>
    <row r="2" spans="1:5" s="63" customFormat="1" ht="18" customHeight="1">
      <c r="A2" s="62" t="s">
        <v>1</v>
      </c>
      <c r="B2" s="53"/>
      <c r="C2" s="53"/>
      <c r="D2" s="45"/>
      <c r="E2" s="45"/>
    </row>
    <row r="3" spans="1:5" s="63" customFormat="1" ht="13.5" customHeight="1">
      <c r="A3" s="53"/>
      <c r="B3" s="53"/>
      <c r="C3" s="53"/>
      <c r="D3" s="45"/>
      <c r="E3" s="45"/>
    </row>
    <row r="4" spans="1:5" s="63" customFormat="1" ht="13.5" customHeight="1">
      <c r="A4" s="121" t="s">
        <v>2</v>
      </c>
      <c r="B4" s="123" t="s">
        <v>0</v>
      </c>
      <c r="C4" s="124"/>
      <c r="D4" s="45"/>
      <c r="E4" s="45"/>
    </row>
    <row r="5" spans="1:5" ht="13.5" customHeight="1">
      <c r="A5" s="122"/>
      <c r="B5" s="58" t="s">
        <v>4</v>
      </c>
      <c r="C5" s="58" t="s">
        <v>5</v>
      </c>
      <c r="D5" s="45"/>
      <c r="E5" s="45"/>
    </row>
    <row r="6" spans="1:5" ht="13.5" customHeight="1">
      <c r="A6" s="78" t="s">
        <v>255</v>
      </c>
      <c r="B6" s="81"/>
      <c r="C6" s="79"/>
      <c r="D6" s="45"/>
      <c r="E6" s="45"/>
    </row>
    <row r="7" spans="1:5" ht="13.5" customHeight="1">
      <c r="A7" s="78" t="s">
        <v>256</v>
      </c>
      <c r="B7" s="81"/>
      <c r="C7" s="79"/>
      <c r="D7" s="45"/>
      <c r="E7" s="45"/>
    </row>
    <row r="8" spans="1:5" ht="13.5" customHeight="1">
      <c r="A8" s="59" t="s">
        <v>230</v>
      </c>
      <c r="B8" s="109">
        <v>240</v>
      </c>
      <c r="C8" s="61" t="s">
        <v>8</v>
      </c>
      <c r="E8" s="45"/>
    </row>
    <row r="9" spans="1:5" ht="13.5" customHeight="1">
      <c r="A9" s="59" t="s">
        <v>231</v>
      </c>
      <c r="B9" s="109">
        <v>620</v>
      </c>
      <c r="C9" s="61" t="s">
        <v>8</v>
      </c>
      <c r="D9" s="45"/>
      <c r="E9" s="45"/>
    </row>
    <row r="10" spans="1:5" ht="13.5" customHeight="1">
      <c r="A10" s="59" t="s">
        <v>232</v>
      </c>
      <c r="B10" s="109">
        <v>750</v>
      </c>
      <c r="C10" s="61" t="s">
        <v>8</v>
      </c>
      <c r="D10" s="45"/>
      <c r="E10" s="45"/>
    </row>
    <row r="11" spans="1:5" ht="13.5" customHeight="1">
      <c r="A11" s="59" t="s">
        <v>233</v>
      </c>
      <c r="B11" s="109">
        <v>140</v>
      </c>
      <c r="C11" s="61" t="s">
        <v>8</v>
      </c>
      <c r="D11" s="45"/>
      <c r="E11" s="45"/>
    </row>
    <row r="12" spans="1:5" ht="13.5" customHeight="1">
      <c r="A12" s="78" t="s">
        <v>257</v>
      </c>
      <c r="B12" s="81"/>
      <c r="C12" s="79"/>
      <c r="D12" s="45"/>
      <c r="E12" s="45"/>
    </row>
    <row r="13" spans="1:5" s="63" customFormat="1" ht="13.5" customHeight="1">
      <c r="A13" s="59" t="s">
        <v>501</v>
      </c>
      <c r="B13" s="60">
        <v>1150</v>
      </c>
      <c r="C13" s="61" t="s">
        <v>258</v>
      </c>
      <c r="D13" s="45"/>
    </row>
    <row r="14" spans="1:5" s="63" customFormat="1" ht="15" customHeight="1">
      <c r="A14" s="59" t="s">
        <v>502</v>
      </c>
      <c r="B14" s="60">
        <v>1130</v>
      </c>
      <c r="C14" s="61" t="s">
        <v>258</v>
      </c>
    </row>
    <row r="17" spans="1:3" ht="37.5" customHeight="1">
      <c r="A17" s="114" t="s">
        <v>234</v>
      </c>
      <c r="B17" s="115"/>
      <c r="C17" s="115"/>
    </row>
    <row r="18" spans="1:3" ht="15" customHeight="1">
      <c r="A18" s="64" t="s">
        <v>235</v>
      </c>
      <c r="B18" s="48"/>
      <c r="C18" s="45"/>
    </row>
  </sheetData>
  <mergeCells count="3">
    <mergeCell ref="A4:A5"/>
    <mergeCell ref="B4:C4"/>
    <mergeCell ref="A17:C17"/>
  </mergeCells>
  <phoneticPr fontId="16" type="noConversion"/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>
      <selection activeCell="G38" sqref="G38"/>
    </sheetView>
  </sheetViews>
  <sheetFormatPr defaultColWidth="8.85546875" defaultRowHeight="15" customHeight="1"/>
  <cols>
    <col min="1" max="1" width="4.7109375" style="16" customWidth="1"/>
    <col min="2" max="2" width="39.42578125" style="16" customWidth="1"/>
    <col min="3" max="3" width="15" style="16" customWidth="1"/>
    <col min="4" max="4" width="7.28515625" style="16" customWidth="1"/>
    <col min="5" max="5" width="14" style="16" customWidth="1"/>
    <col min="6" max="6" width="13.5703125" style="16" customWidth="1"/>
    <col min="7" max="16384" width="8.85546875" style="16"/>
  </cols>
  <sheetData>
    <row r="1" spans="1:7" ht="18" customHeight="1">
      <c r="A1" s="62" t="s">
        <v>0</v>
      </c>
      <c r="B1" s="45"/>
      <c r="C1" s="45"/>
      <c r="D1" s="45"/>
      <c r="E1" s="45"/>
      <c r="F1" s="92" t="s">
        <v>508</v>
      </c>
    </row>
    <row r="2" spans="1:7" ht="18" customHeight="1">
      <c r="A2" s="62" t="s">
        <v>1</v>
      </c>
      <c r="B2" s="45"/>
      <c r="C2" s="45"/>
      <c r="D2" s="45"/>
      <c r="E2" s="45"/>
      <c r="F2" s="45"/>
    </row>
    <row r="3" spans="1:7" ht="13.5" customHeight="1">
      <c r="A3" s="45"/>
      <c r="B3" s="45"/>
      <c r="C3" s="45"/>
      <c r="D3" s="45"/>
      <c r="E3" s="45"/>
      <c r="F3" s="45"/>
    </row>
    <row r="4" spans="1:7" ht="25.15" customHeight="1">
      <c r="A4" s="20" t="s">
        <v>259</v>
      </c>
      <c r="B4" s="21" t="s">
        <v>2</v>
      </c>
      <c r="C4" s="20" t="s">
        <v>260</v>
      </c>
      <c r="D4" s="20" t="s">
        <v>5</v>
      </c>
      <c r="E4" s="20" t="s">
        <v>261</v>
      </c>
      <c r="F4" s="20" t="s">
        <v>262</v>
      </c>
    </row>
    <row r="5" spans="1:7" ht="15.75" customHeight="1">
      <c r="A5" s="127" t="s">
        <v>263</v>
      </c>
      <c r="B5" s="128"/>
      <c r="C5" s="128"/>
      <c r="D5" s="128"/>
      <c r="E5" s="128"/>
      <c r="F5" s="128"/>
    </row>
    <row r="6" spans="1:7" ht="12" customHeight="1">
      <c r="A6" s="129">
        <v>1</v>
      </c>
      <c r="B6" s="131" t="s">
        <v>264</v>
      </c>
      <c r="C6" s="22">
        <v>50</v>
      </c>
      <c r="D6" s="23" t="s">
        <v>265</v>
      </c>
      <c r="E6" s="24">
        <v>1500</v>
      </c>
      <c r="F6" s="24">
        <v>1920</v>
      </c>
      <c r="G6" s="65"/>
    </row>
    <row r="7" spans="1:7" ht="12" customHeight="1">
      <c r="A7" s="130"/>
      <c r="B7" s="132"/>
      <c r="C7" s="22">
        <v>80</v>
      </c>
      <c r="D7" s="23" t="s">
        <v>265</v>
      </c>
      <c r="E7" s="24">
        <v>1730</v>
      </c>
      <c r="F7" s="24">
        <v>2160</v>
      </c>
      <c r="G7" s="65"/>
    </row>
    <row r="8" spans="1:7" ht="12" customHeight="1">
      <c r="A8" s="130"/>
      <c r="B8" s="132"/>
      <c r="C8" s="25">
        <v>100</v>
      </c>
      <c r="D8" s="23" t="s">
        <v>265</v>
      </c>
      <c r="E8" s="24">
        <v>1890</v>
      </c>
      <c r="F8" s="24">
        <v>2310</v>
      </c>
      <c r="G8" s="65"/>
    </row>
    <row r="9" spans="1:7" ht="12" customHeight="1">
      <c r="A9" s="130"/>
      <c r="B9" s="132"/>
      <c r="C9" s="25">
        <v>120</v>
      </c>
      <c r="D9" s="23" t="s">
        <v>265</v>
      </c>
      <c r="E9" s="24">
        <v>2040</v>
      </c>
      <c r="F9" s="24">
        <v>2470</v>
      </c>
      <c r="G9" s="65"/>
    </row>
    <row r="10" spans="1:7" ht="12" customHeight="1">
      <c r="A10" s="130"/>
      <c r="B10" s="132"/>
      <c r="C10" s="25">
        <v>150</v>
      </c>
      <c r="D10" s="23" t="s">
        <v>265</v>
      </c>
      <c r="E10" s="24">
        <v>2280</v>
      </c>
      <c r="F10" s="24">
        <v>2700</v>
      </c>
      <c r="G10" s="65"/>
    </row>
    <row r="11" spans="1:7" ht="12" customHeight="1">
      <c r="A11" s="130"/>
      <c r="B11" s="132"/>
      <c r="C11" s="25">
        <v>250</v>
      </c>
      <c r="D11" s="23" t="s">
        <v>265</v>
      </c>
      <c r="E11" s="24">
        <v>3050</v>
      </c>
      <c r="F11" s="24">
        <v>3480</v>
      </c>
      <c r="G11" s="65"/>
    </row>
    <row r="12" spans="1:7" ht="12" customHeight="1">
      <c r="A12" s="129">
        <v>2</v>
      </c>
      <c r="B12" s="131" t="s">
        <v>266</v>
      </c>
      <c r="C12" s="22">
        <v>50</v>
      </c>
      <c r="D12" s="23" t="s">
        <v>265</v>
      </c>
      <c r="E12" s="24">
        <v>1190</v>
      </c>
      <c r="F12" s="24">
        <v>1610</v>
      </c>
      <c r="G12" s="65"/>
    </row>
    <row r="13" spans="1:7" ht="12" customHeight="1">
      <c r="A13" s="130"/>
      <c r="B13" s="132"/>
      <c r="C13" s="22">
        <v>80</v>
      </c>
      <c r="D13" s="23" t="s">
        <v>265</v>
      </c>
      <c r="E13" s="24">
        <v>1330</v>
      </c>
      <c r="F13" s="24">
        <v>1750</v>
      </c>
      <c r="G13" s="65"/>
    </row>
    <row r="14" spans="1:7" ht="12" customHeight="1">
      <c r="A14" s="130"/>
      <c r="B14" s="132"/>
      <c r="C14" s="22">
        <v>100</v>
      </c>
      <c r="D14" s="23" t="s">
        <v>265</v>
      </c>
      <c r="E14" s="24">
        <v>1420</v>
      </c>
      <c r="F14" s="24">
        <v>1850</v>
      </c>
      <c r="G14" s="65"/>
    </row>
    <row r="15" spans="1:7" ht="12" customHeight="1">
      <c r="A15" s="130"/>
      <c r="B15" s="132"/>
      <c r="C15" s="22">
        <v>120</v>
      </c>
      <c r="D15" s="23" t="s">
        <v>265</v>
      </c>
      <c r="E15" s="24">
        <v>1520</v>
      </c>
      <c r="F15" s="24">
        <v>1940</v>
      </c>
      <c r="G15" s="65"/>
    </row>
    <row r="16" spans="1:7" ht="12" customHeight="1">
      <c r="A16" s="130"/>
      <c r="B16" s="132"/>
      <c r="C16" s="22">
        <v>150</v>
      </c>
      <c r="D16" s="23" t="s">
        <v>265</v>
      </c>
      <c r="E16" s="24">
        <v>1660</v>
      </c>
      <c r="F16" s="24">
        <v>2080</v>
      </c>
      <c r="G16" s="65"/>
    </row>
    <row r="17" spans="1:7" ht="12" customHeight="1">
      <c r="A17" s="130"/>
      <c r="B17" s="132"/>
      <c r="C17" s="22">
        <v>250</v>
      </c>
      <c r="D17" s="23" t="s">
        <v>265</v>
      </c>
      <c r="E17" s="24">
        <v>2130</v>
      </c>
      <c r="F17" s="24">
        <v>2550</v>
      </c>
      <c r="G17" s="65"/>
    </row>
    <row r="18" spans="1:7" ht="12" customHeight="1">
      <c r="A18" s="129">
        <v>5</v>
      </c>
      <c r="B18" s="131" t="s">
        <v>267</v>
      </c>
      <c r="C18" s="22">
        <v>50</v>
      </c>
      <c r="D18" s="23" t="s">
        <v>265</v>
      </c>
      <c r="E18" s="24">
        <v>1790</v>
      </c>
      <c r="F18" s="24">
        <v>2200</v>
      </c>
      <c r="G18" s="65"/>
    </row>
    <row r="19" spans="1:7" ht="12" customHeight="1">
      <c r="A19" s="130"/>
      <c r="B19" s="132"/>
      <c r="C19" s="22">
        <v>80</v>
      </c>
      <c r="D19" s="23" t="s">
        <v>265</v>
      </c>
      <c r="E19" s="24">
        <v>2180</v>
      </c>
      <c r="F19" s="24">
        <v>2590</v>
      </c>
      <c r="G19" s="65"/>
    </row>
    <row r="20" spans="1:7" ht="12" customHeight="1">
      <c r="A20" s="130"/>
      <c r="B20" s="132"/>
      <c r="C20" s="22">
        <v>100</v>
      </c>
      <c r="D20" s="23" t="s">
        <v>265</v>
      </c>
      <c r="E20" s="24">
        <v>2440</v>
      </c>
      <c r="F20" s="24">
        <v>2850</v>
      </c>
      <c r="G20" s="65"/>
    </row>
    <row r="21" spans="1:7" ht="12" customHeight="1">
      <c r="A21" s="130"/>
      <c r="B21" s="132"/>
      <c r="C21" s="22">
        <v>120</v>
      </c>
      <c r="D21" s="23" t="s">
        <v>265</v>
      </c>
      <c r="E21" s="24">
        <v>2700</v>
      </c>
      <c r="F21" s="24">
        <v>3120</v>
      </c>
      <c r="G21" s="65"/>
    </row>
    <row r="22" spans="1:7" ht="12" customHeight="1">
      <c r="A22" s="130"/>
      <c r="B22" s="132"/>
      <c r="C22" s="22">
        <v>150</v>
      </c>
      <c r="D22" s="23" t="s">
        <v>265</v>
      </c>
      <c r="E22" s="24">
        <v>3100</v>
      </c>
      <c r="F22" s="24">
        <v>3510</v>
      </c>
      <c r="G22" s="65"/>
    </row>
    <row r="23" spans="1:7" ht="12" customHeight="1">
      <c r="A23" s="130"/>
      <c r="B23" s="132"/>
      <c r="C23" s="22">
        <v>250</v>
      </c>
      <c r="D23" s="23" t="s">
        <v>265</v>
      </c>
      <c r="E23" s="24">
        <v>4410</v>
      </c>
      <c r="F23" s="24">
        <v>4830</v>
      </c>
      <c r="G23" s="65"/>
    </row>
    <row r="24" spans="1:7" ht="15.75" customHeight="1">
      <c r="A24" s="127" t="s">
        <v>268</v>
      </c>
      <c r="B24" s="128"/>
      <c r="C24" s="128"/>
      <c r="D24" s="128"/>
      <c r="E24" s="128"/>
      <c r="F24" s="128"/>
      <c r="G24" s="17"/>
    </row>
    <row r="25" spans="1:7" ht="12" customHeight="1">
      <c r="A25" s="129">
        <v>1</v>
      </c>
      <c r="B25" s="133" t="s">
        <v>266</v>
      </c>
      <c r="C25" s="22">
        <v>50</v>
      </c>
      <c r="D25" s="23" t="s">
        <v>265</v>
      </c>
      <c r="E25" s="24">
        <v>1980</v>
      </c>
      <c r="F25" s="24">
        <v>2830</v>
      </c>
    </row>
    <row r="26" spans="1:7" ht="12" customHeight="1">
      <c r="A26" s="130"/>
      <c r="B26" s="134"/>
      <c r="C26" s="22">
        <v>80</v>
      </c>
      <c r="D26" s="23" t="s">
        <v>265</v>
      </c>
      <c r="E26" s="24">
        <v>2120</v>
      </c>
      <c r="F26" s="24">
        <v>2970</v>
      </c>
    </row>
    <row r="27" spans="1:7" ht="12" customHeight="1">
      <c r="A27" s="130"/>
      <c r="B27" s="134"/>
      <c r="C27" s="22">
        <v>100</v>
      </c>
      <c r="D27" s="23" t="s">
        <v>265</v>
      </c>
      <c r="E27" s="24">
        <v>2210</v>
      </c>
      <c r="F27" s="24">
        <v>3070</v>
      </c>
    </row>
    <row r="28" spans="1:7" ht="12" customHeight="1">
      <c r="A28" s="130"/>
      <c r="B28" s="134"/>
      <c r="C28" s="22">
        <v>120</v>
      </c>
      <c r="D28" s="23" t="s">
        <v>265</v>
      </c>
      <c r="E28" s="24">
        <v>2310</v>
      </c>
      <c r="F28" s="24">
        <v>3160</v>
      </c>
    </row>
    <row r="29" spans="1:7" ht="12" customHeight="1">
      <c r="A29" s="130"/>
      <c r="B29" s="134"/>
      <c r="C29" s="22">
        <v>150</v>
      </c>
      <c r="D29" s="23" t="s">
        <v>265</v>
      </c>
      <c r="E29" s="24">
        <v>2450</v>
      </c>
      <c r="F29" s="24">
        <v>3300</v>
      </c>
    </row>
    <row r="30" spans="1:7" ht="12" customHeight="1">
      <c r="A30" s="130"/>
      <c r="B30" s="134"/>
      <c r="C30" s="22">
        <v>250</v>
      </c>
      <c r="D30" s="23" t="s">
        <v>265</v>
      </c>
      <c r="E30" s="24">
        <v>2920</v>
      </c>
      <c r="F30" s="24">
        <v>3770</v>
      </c>
    </row>
    <row r="31" spans="1:7" ht="12" customHeight="1">
      <c r="A31" s="129">
        <v>2</v>
      </c>
      <c r="B31" s="133" t="s">
        <v>269</v>
      </c>
      <c r="C31" s="22">
        <v>50</v>
      </c>
      <c r="D31" s="23" t="s">
        <v>265</v>
      </c>
      <c r="E31" s="24">
        <v>2580</v>
      </c>
      <c r="F31" s="24">
        <v>3420</v>
      </c>
    </row>
    <row r="32" spans="1:7" ht="12" customHeight="1">
      <c r="A32" s="130"/>
      <c r="B32" s="134"/>
      <c r="C32" s="22">
        <v>80</v>
      </c>
      <c r="D32" s="23" t="s">
        <v>265</v>
      </c>
      <c r="E32" s="24">
        <v>2980</v>
      </c>
      <c r="F32" s="24">
        <v>3820</v>
      </c>
    </row>
    <row r="33" spans="1:6" ht="12" customHeight="1">
      <c r="A33" s="130"/>
      <c r="B33" s="134"/>
      <c r="C33" s="22">
        <v>100</v>
      </c>
      <c r="D33" s="23" t="s">
        <v>265</v>
      </c>
      <c r="E33" s="24">
        <v>3240</v>
      </c>
      <c r="F33" s="24">
        <v>4080</v>
      </c>
    </row>
    <row r="34" spans="1:6" ht="12" customHeight="1">
      <c r="A34" s="130"/>
      <c r="B34" s="134"/>
      <c r="C34" s="22">
        <v>120</v>
      </c>
      <c r="D34" s="23" t="s">
        <v>265</v>
      </c>
      <c r="E34" s="24">
        <v>3500</v>
      </c>
      <c r="F34" s="24">
        <v>4350</v>
      </c>
    </row>
    <row r="35" spans="1:6" ht="12" customHeight="1">
      <c r="A35" s="130"/>
      <c r="B35" s="134"/>
      <c r="C35" s="22">
        <v>150</v>
      </c>
      <c r="D35" s="23" t="s">
        <v>265</v>
      </c>
      <c r="E35" s="24">
        <v>3890</v>
      </c>
      <c r="F35" s="24">
        <v>4740</v>
      </c>
    </row>
    <row r="36" spans="1:6" ht="12" customHeight="1">
      <c r="A36" s="130"/>
      <c r="B36" s="134"/>
      <c r="C36" s="22">
        <v>250</v>
      </c>
      <c r="D36" s="23" t="s">
        <v>265</v>
      </c>
      <c r="E36" s="24">
        <v>5210</v>
      </c>
      <c r="F36" s="24">
        <v>6060</v>
      </c>
    </row>
    <row r="37" spans="1:6" ht="13.5" customHeight="1">
      <c r="A37" s="5"/>
      <c r="B37" s="6"/>
      <c r="C37" s="6"/>
      <c r="D37" s="6"/>
      <c r="E37" s="6"/>
      <c r="F37" s="6"/>
    </row>
    <row r="38" spans="1:6" s="19" customFormat="1" ht="34.5" customHeight="1">
      <c r="A38" s="125" t="s">
        <v>270</v>
      </c>
      <c r="B38" s="126"/>
      <c r="C38" s="126"/>
      <c r="D38" s="126"/>
      <c r="E38" s="126"/>
      <c r="F38" s="126"/>
    </row>
    <row r="39" spans="1:6" s="19" customFormat="1" ht="15" customHeight="1">
      <c r="A39" s="18" t="s">
        <v>235</v>
      </c>
      <c r="B39" s="15"/>
      <c r="C39" s="6"/>
      <c r="D39" s="6"/>
      <c r="E39" s="6"/>
      <c r="F39" s="6"/>
    </row>
    <row r="40" spans="1:6" s="19" customFormat="1" ht="15" customHeight="1"/>
  </sheetData>
  <mergeCells count="13">
    <mergeCell ref="A38:F38"/>
    <mergeCell ref="A5:F5"/>
    <mergeCell ref="A18:A23"/>
    <mergeCell ref="B18:B23"/>
    <mergeCell ref="A6:A11"/>
    <mergeCell ref="B6:B11"/>
    <mergeCell ref="A12:A17"/>
    <mergeCell ref="B12:B17"/>
    <mergeCell ref="A31:A36"/>
    <mergeCell ref="B31:B36"/>
    <mergeCell ref="A25:A30"/>
    <mergeCell ref="B25:B30"/>
    <mergeCell ref="A24:F24"/>
  </mergeCells>
  <pageMargins left="0.70866141732283472" right="0.43307086614173229" top="0.74803149606299213" bottom="0.74803149606299213" header="0.31496062992125984" footer="0.31496062992125984"/>
  <pageSetup scale="99" orientation="portrait" r:id="rId1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C1" sqref="C1"/>
    </sheetView>
  </sheetViews>
  <sheetFormatPr defaultRowHeight="15"/>
  <cols>
    <col min="1" max="1" width="67" customWidth="1"/>
    <col min="2" max="2" width="13.5703125" customWidth="1"/>
  </cols>
  <sheetData>
    <row r="1" spans="1:7" ht="18">
      <c r="A1" s="31" t="s">
        <v>0</v>
      </c>
      <c r="B1" s="95"/>
      <c r="C1" s="91" t="s">
        <v>508</v>
      </c>
    </row>
    <row r="2" spans="1:7" ht="18">
      <c r="A2" s="31" t="s">
        <v>1</v>
      </c>
      <c r="B2" s="95"/>
      <c r="C2" s="95"/>
    </row>
    <row r="3" spans="1:7">
      <c r="A3" s="96"/>
      <c r="B3" s="96"/>
      <c r="C3" s="96"/>
    </row>
    <row r="4" spans="1:7">
      <c r="A4" s="116" t="s">
        <v>2</v>
      </c>
      <c r="B4" s="118" t="s">
        <v>0</v>
      </c>
      <c r="C4" s="119"/>
    </row>
    <row r="5" spans="1:7">
      <c r="A5" s="117"/>
      <c r="B5" s="94" t="s">
        <v>4</v>
      </c>
      <c r="C5" s="94" t="s">
        <v>5</v>
      </c>
    </row>
    <row r="6" spans="1:7">
      <c r="A6" s="68" t="s">
        <v>453</v>
      </c>
      <c r="B6" s="69"/>
      <c r="C6" s="69"/>
    </row>
    <row r="7" spans="1:7">
      <c r="A7" s="101" t="s">
        <v>454</v>
      </c>
      <c r="B7" s="97">
        <v>23300</v>
      </c>
      <c r="C7" s="98" t="s">
        <v>455</v>
      </c>
      <c r="G7" s="102"/>
    </row>
    <row r="8" spans="1:7">
      <c r="A8" s="101" t="s">
        <v>505</v>
      </c>
      <c r="B8" s="97">
        <v>15200</v>
      </c>
      <c r="C8" s="98" t="s">
        <v>455</v>
      </c>
      <c r="G8" s="102"/>
    </row>
    <row r="9" spans="1:7">
      <c r="A9" s="101" t="s">
        <v>456</v>
      </c>
      <c r="B9" s="97">
        <v>6600</v>
      </c>
      <c r="C9" s="98" t="s">
        <v>455</v>
      </c>
      <c r="G9" s="102"/>
    </row>
    <row r="10" spans="1:7">
      <c r="A10" s="101" t="s">
        <v>457</v>
      </c>
      <c r="B10" s="97">
        <v>7600</v>
      </c>
      <c r="C10" s="98" t="s">
        <v>455</v>
      </c>
      <c r="G10" s="102"/>
    </row>
    <row r="11" spans="1:7">
      <c r="A11" s="101" t="s">
        <v>458</v>
      </c>
      <c r="B11" s="97">
        <v>19400</v>
      </c>
      <c r="C11" s="98" t="s">
        <v>455</v>
      </c>
      <c r="G11" s="102"/>
    </row>
    <row r="12" spans="1:7">
      <c r="A12" s="101" t="s">
        <v>459</v>
      </c>
      <c r="B12" s="97">
        <v>25400</v>
      </c>
      <c r="C12" s="98" t="s">
        <v>455</v>
      </c>
      <c r="G12" s="102"/>
    </row>
    <row r="13" spans="1:7" ht="22.5">
      <c r="A13" s="101" t="s">
        <v>460</v>
      </c>
      <c r="B13" s="97">
        <v>28700</v>
      </c>
      <c r="C13" s="98" t="s">
        <v>455</v>
      </c>
      <c r="G13" s="102"/>
    </row>
    <row r="14" spans="1:7">
      <c r="A14" s="101" t="s">
        <v>461</v>
      </c>
      <c r="B14" s="97">
        <v>31500</v>
      </c>
      <c r="C14" s="98" t="s">
        <v>455</v>
      </c>
      <c r="G14" s="102"/>
    </row>
    <row r="15" spans="1:7">
      <c r="A15" s="101" t="s">
        <v>462</v>
      </c>
      <c r="B15" s="97">
        <v>35400</v>
      </c>
      <c r="C15" s="98" t="s">
        <v>455</v>
      </c>
      <c r="G15" s="102"/>
    </row>
    <row r="16" spans="1:7">
      <c r="A16" s="101" t="s">
        <v>463</v>
      </c>
      <c r="B16" s="97">
        <v>31500</v>
      </c>
      <c r="C16" s="98" t="s">
        <v>455</v>
      </c>
      <c r="G16" s="102"/>
    </row>
    <row r="17" spans="1:7">
      <c r="A17" s="101" t="s">
        <v>466</v>
      </c>
      <c r="B17" s="97">
        <v>35600</v>
      </c>
      <c r="C17" s="98" t="s">
        <v>455</v>
      </c>
      <c r="G17" s="102"/>
    </row>
    <row r="18" spans="1:7">
      <c r="A18" s="101" t="s">
        <v>464</v>
      </c>
      <c r="B18" s="97">
        <v>19600</v>
      </c>
      <c r="C18" s="98" t="s">
        <v>455</v>
      </c>
      <c r="G18" s="102"/>
    </row>
    <row r="19" spans="1:7">
      <c r="A19" s="101" t="s">
        <v>467</v>
      </c>
      <c r="B19" s="97">
        <v>22000</v>
      </c>
      <c r="C19" s="98" t="s">
        <v>455</v>
      </c>
      <c r="G19" s="102"/>
    </row>
    <row r="20" spans="1:7" ht="14.45" customHeight="1">
      <c r="A20" s="101" t="s">
        <v>465</v>
      </c>
      <c r="B20" s="97">
        <v>19600</v>
      </c>
      <c r="C20" s="98" t="s">
        <v>455</v>
      </c>
      <c r="G20" s="102"/>
    </row>
    <row r="21" spans="1:7">
      <c r="A21" s="101" t="s">
        <v>468</v>
      </c>
      <c r="B21" s="97">
        <v>22000</v>
      </c>
      <c r="C21" s="98" t="s">
        <v>455</v>
      </c>
      <c r="G21" s="102"/>
    </row>
    <row r="22" spans="1:7">
      <c r="B22" s="100"/>
      <c r="C22" s="100"/>
    </row>
    <row r="23" spans="1:7" ht="30">
      <c r="A23" s="103" t="s">
        <v>234</v>
      </c>
      <c r="B23" s="100"/>
      <c r="C23" s="100"/>
    </row>
    <row r="24" spans="1:7">
      <c r="A24" s="99" t="s">
        <v>235</v>
      </c>
    </row>
  </sheetData>
  <mergeCells count="2">
    <mergeCell ref="A4:A5"/>
    <mergeCell ref="B4:C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E31" sqref="E31"/>
    </sheetView>
  </sheetViews>
  <sheetFormatPr defaultColWidth="8.85546875" defaultRowHeight="15" customHeight="1"/>
  <cols>
    <col min="1" max="1" width="57.28515625" style="32" customWidth="1"/>
    <col min="2" max="2" width="15" style="32" customWidth="1"/>
    <col min="3" max="3" width="8.85546875" style="32" customWidth="1"/>
    <col min="4" max="4" width="10.140625" style="32" customWidth="1"/>
    <col min="5" max="5" width="9.28515625" style="32" customWidth="1"/>
    <col min="6" max="16384" width="8.85546875" style="32"/>
  </cols>
  <sheetData>
    <row r="1" spans="1:4" ht="18" customHeight="1">
      <c r="A1" s="31" t="s">
        <v>0</v>
      </c>
      <c r="B1" s="52"/>
      <c r="C1" s="90" t="s">
        <v>508</v>
      </c>
      <c r="D1" s="53"/>
    </row>
    <row r="2" spans="1:4" ht="18" customHeight="1">
      <c r="A2" s="31" t="s">
        <v>1</v>
      </c>
      <c r="B2" s="52"/>
      <c r="C2" s="54"/>
      <c r="D2" s="53"/>
    </row>
    <row r="3" spans="1:4" ht="13.5" customHeight="1">
      <c r="A3" s="55"/>
      <c r="B3" s="55"/>
      <c r="C3" s="56"/>
      <c r="D3" s="53"/>
    </row>
    <row r="4" spans="1:4" ht="13.5" customHeight="1">
      <c r="A4" s="121" t="s">
        <v>2</v>
      </c>
      <c r="B4" s="123" t="s">
        <v>0</v>
      </c>
      <c r="C4" s="124"/>
      <c r="D4" s="57"/>
    </row>
    <row r="5" spans="1:4" ht="13.5" customHeight="1">
      <c r="A5" s="122"/>
      <c r="B5" s="58" t="s">
        <v>4</v>
      </c>
      <c r="C5" s="58" t="s">
        <v>5</v>
      </c>
      <c r="D5" s="57"/>
    </row>
    <row r="6" spans="1:4" ht="13.5" customHeight="1">
      <c r="A6" s="59" t="s">
        <v>271</v>
      </c>
      <c r="B6" s="60">
        <v>4070</v>
      </c>
      <c r="C6" s="61" t="s">
        <v>238</v>
      </c>
      <c r="D6" s="57"/>
    </row>
    <row r="7" spans="1:4" ht="13.5" customHeight="1">
      <c r="A7" s="59" t="s">
        <v>272</v>
      </c>
      <c r="B7" s="60">
        <v>4580</v>
      </c>
      <c r="C7" s="61" t="s">
        <v>238</v>
      </c>
      <c r="D7" s="57"/>
    </row>
    <row r="8" spans="1:4" ht="13.5" customHeight="1">
      <c r="A8" s="59" t="s">
        <v>273</v>
      </c>
      <c r="B8" s="60">
        <v>7250</v>
      </c>
      <c r="C8" s="61" t="s">
        <v>238</v>
      </c>
      <c r="D8" s="57"/>
    </row>
    <row r="9" spans="1:4" ht="13.5" customHeight="1">
      <c r="A9" s="59" t="s">
        <v>274</v>
      </c>
      <c r="B9" s="60">
        <v>8920</v>
      </c>
      <c r="C9" s="61" t="s">
        <v>238</v>
      </c>
      <c r="D9" s="57"/>
    </row>
    <row r="10" spans="1:4" ht="13.5" customHeight="1">
      <c r="A10" s="106" t="s">
        <v>500</v>
      </c>
      <c r="B10" s="60">
        <v>640</v>
      </c>
      <c r="C10" s="61" t="s">
        <v>8</v>
      </c>
      <c r="D10" s="57"/>
    </row>
    <row r="11" spans="1:4" ht="13.5" customHeight="1">
      <c r="A11" s="44"/>
      <c r="B11" s="45"/>
      <c r="C11" s="45"/>
      <c r="D11" s="57"/>
    </row>
    <row r="12" spans="1:4" ht="13.5" customHeight="1">
      <c r="A12" s="44"/>
      <c r="B12" s="45"/>
      <c r="C12" s="45"/>
      <c r="D12" s="57"/>
    </row>
    <row r="13" spans="1:4" ht="32.25" customHeight="1">
      <c r="A13" s="120" t="s">
        <v>234</v>
      </c>
      <c r="B13" s="115"/>
      <c r="C13" s="115"/>
      <c r="D13" s="51"/>
    </row>
    <row r="14" spans="1:4" ht="13.5" customHeight="1">
      <c r="A14" s="47" t="s">
        <v>235</v>
      </c>
      <c r="B14" s="48"/>
      <c r="C14" s="45"/>
      <c r="D14" s="45"/>
    </row>
    <row r="15" spans="1:4" ht="13.5" customHeight="1">
      <c r="A15" s="44"/>
      <c r="B15" s="45"/>
      <c r="C15" s="45"/>
      <c r="D15" s="45"/>
    </row>
    <row r="16" spans="1:4" ht="13.5" customHeight="1">
      <c r="A16" s="44"/>
      <c r="B16" s="45"/>
      <c r="C16" s="45"/>
      <c r="D16" s="45"/>
    </row>
    <row r="17" spans="1:4" ht="13.5" customHeight="1">
      <c r="A17" s="44"/>
      <c r="B17" s="45"/>
      <c r="C17" s="45"/>
      <c r="D17" s="45"/>
    </row>
    <row r="18" spans="1:4" ht="13.5" customHeight="1">
      <c r="A18" s="44"/>
      <c r="B18" s="45"/>
      <c r="C18" s="45"/>
      <c r="D18" s="45"/>
    </row>
    <row r="19" spans="1:4" ht="13.5" customHeight="1">
      <c r="A19" s="44"/>
      <c r="B19" s="45"/>
      <c r="C19" s="45"/>
      <c r="D19" s="45"/>
    </row>
    <row r="20" spans="1:4" ht="13.5" customHeight="1">
      <c r="A20" s="44"/>
      <c r="B20" s="45"/>
      <c r="C20" s="45"/>
      <c r="D20" s="45"/>
    </row>
    <row r="21" spans="1:4" ht="13.5" customHeight="1">
      <c r="A21" s="44"/>
      <c r="B21" s="45"/>
      <c r="C21" s="45"/>
      <c r="D21" s="45"/>
    </row>
    <row r="22" spans="1:4" ht="13.5" customHeight="1">
      <c r="A22" s="44"/>
      <c r="B22" s="45"/>
      <c r="C22" s="45"/>
      <c r="D22" s="45"/>
    </row>
    <row r="23" spans="1:4" ht="13.5" customHeight="1">
      <c r="A23" s="44"/>
      <c r="B23" s="45"/>
      <c r="C23" s="45"/>
      <c r="D23" s="45"/>
    </row>
    <row r="24" spans="1:4" ht="13.5" customHeight="1">
      <c r="A24" s="44"/>
      <c r="B24" s="45"/>
      <c r="C24" s="45"/>
      <c r="D24" s="45"/>
    </row>
    <row r="25" spans="1:4" ht="13.5" customHeight="1">
      <c r="A25" s="44"/>
      <c r="B25" s="45"/>
      <c r="C25" s="45"/>
      <c r="D25" s="45"/>
    </row>
    <row r="26" spans="1:4" ht="13.5" customHeight="1">
      <c r="A26" s="44"/>
      <c r="B26" s="45"/>
      <c r="C26" s="45"/>
      <c r="D26" s="45"/>
    </row>
    <row r="27" spans="1:4" ht="13.5" customHeight="1">
      <c r="A27" s="44"/>
      <c r="B27" s="45"/>
      <c r="C27" s="45"/>
      <c r="D27" s="45"/>
    </row>
    <row r="28" spans="1:4" ht="13.5" customHeight="1">
      <c r="A28" s="44"/>
      <c r="B28" s="45"/>
      <c r="C28" s="45"/>
      <c r="D28" s="45"/>
    </row>
    <row r="29" spans="1:4" ht="13.5" customHeight="1">
      <c r="A29" s="44"/>
      <c r="B29" s="45"/>
      <c r="C29" s="45"/>
      <c r="D29" s="45"/>
    </row>
    <row r="30" spans="1:4" ht="13.5" customHeight="1">
      <c r="A30" s="44"/>
      <c r="B30" s="45"/>
      <c r="C30" s="45"/>
      <c r="D30" s="45"/>
    </row>
    <row r="31" spans="1:4" ht="13.5" customHeight="1">
      <c r="A31" s="44"/>
      <c r="B31" s="45"/>
      <c r="C31" s="45"/>
      <c r="D31" s="45"/>
    </row>
    <row r="32" spans="1:4" ht="13.5" customHeight="1">
      <c r="A32" s="44"/>
      <c r="B32" s="45"/>
      <c r="C32" s="45"/>
      <c r="D32" s="45"/>
    </row>
    <row r="33" spans="1:4" ht="13.5" customHeight="1">
      <c r="A33" s="44"/>
      <c r="B33" s="45"/>
      <c r="C33" s="45"/>
      <c r="D33" s="45"/>
    </row>
    <row r="34" spans="1:4" ht="13.5" customHeight="1">
      <c r="A34" s="44"/>
      <c r="B34" s="45"/>
      <c r="C34" s="45"/>
      <c r="D34" s="45"/>
    </row>
    <row r="35" spans="1:4" ht="13.5" customHeight="1">
      <c r="A35" s="44"/>
      <c r="B35" s="45"/>
      <c r="C35" s="45"/>
      <c r="D35" s="45"/>
    </row>
    <row r="36" spans="1:4" ht="13.5" customHeight="1">
      <c r="A36" s="44"/>
      <c r="B36" s="45"/>
      <c r="C36" s="45"/>
      <c r="D36" s="45"/>
    </row>
    <row r="37" spans="1:4" ht="13.5" customHeight="1">
      <c r="A37" s="44"/>
      <c r="B37" s="45"/>
      <c r="C37" s="45"/>
      <c r="D37" s="45"/>
    </row>
    <row r="38" spans="1:4" ht="13.5" customHeight="1">
      <c r="A38" s="44"/>
      <c r="B38" s="45"/>
      <c r="C38" s="45"/>
      <c r="D38" s="45"/>
    </row>
    <row r="39" spans="1:4" ht="13.5" customHeight="1">
      <c r="A39" s="44"/>
      <c r="B39" s="45"/>
      <c r="C39" s="45"/>
      <c r="D39" s="45"/>
    </row>
    <row r="40" spans="1:4" ht="13.5" customHeight="1">
      <c r="A40" s="44"/>
      <c r="B40" s="45"/>
      <c r="C40" s="45"/>
      <c r="D40" s="45"/>
    </row>
    <row r="41" spans="1:4" ht="13.5" customHeight="1">
      <c r="A41" s="44"/>
      <c r="B41" s="45"/>
      <c r="C41" s="45"/>
      <c r="D41" s="45"/>
    </row>
    <row r="42" spans="1:4" ht="13.5" customHeight="1">
      <c r="A42" s="49"/>
      <c r="B42" s="50"/>
      <c r="C42" s="50"/>
      <c r="D42" s="50"/>
    </row>
  </sheetData>
  <mergeCells count="3">
    <mergeCell ref="A4:A5"/>
    <mergeCell ref="B4:C4"/>
    <mergeCell ref="A13:C13"/>
  </mergeCells>
  <phoneticPr fontId="15" type="noConversion"/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zoomScale="110" zoomScaleNormal="110" workbookViewId="0">
      <selection activeCell="D1" sqref="D1"/>
    </sheetView>
  </sheetViews>
  <sheetFormatPr defaultColWidth="8.85546875" defaultRowHeight="15" customHeight="1"/>
  <cols>
    <col min="1" max="1" width="4" style="32" customWidth="1"/>
    <col min="2" max="2" width="56.7109375" style="32" customWidth="1"/>
    <col min="3" max="3" width="8.85546875" style="32" customWidth="1"/>
    <col min="4" max="4" width="20.7109375" style="32" customWidth="1"/>
    <col min="5" max="16384" width="8.85546875" style="32"/>
  </cols>
  <sheetData>
    <row r="1" spans="1:4" ht="18" customHeight="1">
      <c r="A1" s="31" t="s">
        <v>0</v>
      </c>
      <c r="B1" s="30"/>
      <c r="C1" s="30"/>
      <c r="D1" s="90" t="s">
        <v>508</v>
      </c>
    </row>
    <row r="2" spans="1:4" ht="18" customHeight="1">
      <c r="A2" s="31" t="s">
        <v>1</v>
      </c>
      <c r="B2" s="30"/>
      <c r="C2" s="30"/>
      <c r="D2" s="30"/>
    </row>
    <row r="3" spans="1:4" ht="13.5" customHeight="1">
      <c r="A3" s="33"/>
      <c r="B3" s="33"/>
      <c r="C3" s="33"/>
      <c r="D3" s="33"/>
    </row>
    <row r="4" spans="1:4" ht="30" customHeight="1">
      <c r="A4" s="82" t="s">
        <v>259</v>
      </c>
      <c r="B4" s="83" t="s">
        <v>2</v>
      </c>
      <c r="C4" s="82" t="s">
        <v>5</v>
      </c>
      <c r="D4" s="84" t="s">
        <v>386</v>
      </c>
    </row>
    <row r="5" spans="1:4" ht="15.75" customHeight="1">
      <c r="A5" s="135" t="s">
        <v>275</v>
      </c>
      <c r="B5" s="136"/>
      <c r="C5" s="82"/>
      <c r="D5" s="84"/>
    </row>
    <row r="6" spans="1:4" ht="14.25" customHeight="1">
      <c r="A6" s="85">
        <v>1</v>
      </c>
      <c r="B6" s="86" t="s">
        <v>450</v>
      </c>
      <c r="C6" s="87" t="s">
        <v>276</v>
      </c>
      <c r="D6" s="107" t="s">
        <v>506</v>
      </c>
    </row>
    <row r="7" spans="1:4" ht="14.25" customHeight="1">
      <c r="A7" s="85">
        <v>2</v>
      </c>
      <c r="B7" s="86" t="s">
        <v>451</v>
      </c>
      <c r="C7" s="87" t="s">
        <v>276</v>
      </c>
      <c r="D7" s="107" t="s">
        <v>507</v>
      </c>
    </row>
    <row r="8" spans="1:4" ht="24">
      <c r="A8" s="85">
        <v>3</v>
      </c>
      <c r="B8" s="86" t="s">
        <v>452</v>
      </c>
      <c r="C8" s="87" t="s">
        <v>276</v>
      </c>
      <c r="D8" s="39">
        <v>460</v>
      </c>
    </row>
    <row r="9" spans="1:4" ht="13.5" customHeight="1">
      <c r="A9" s="85">
        <v>4</v>
      </c>
      <c r="B9" s="86" t="s">
        <v>277</v>
      </c>
      <c r="C9" s="87" t="s">
        <v>276</v>
      </c>
      <c r="D9" s="39">
        <v>150</v>
      </c>
    </row>
    <row r="10" spans="1:4" ht="13.5" customHeight="1">
      <c r="A10" s="85">
        <v>5</v>
      </c>
      <c r="B10" s="86" t="s">
        <v>278</v>
      </c>
      <c r="C10" s="87" t="s">
        <v>276</v>
      </c>
      <c r="D10" s="39">
        <v>30</v>
      </c>
    </row>
    <row r="11" spans="1:4" ht="13.5" customHeight="1">
      <c r="A11" s="85">
        <v>6</v>
      </c>
      <c r="B11" s="86" t="s">
        <v>279</v>
      </c>
      <c r="C11" s="87" t="s">
        <v>276</v>
      </c>
      <c r="D11" s="39">
        <v>160</v>
      </c>
    </row>
    <row r="12" spans="1:4" ht="13.5" customHeight="1">
      <c r="A12" s="85">
        <v>7</v>
      </c>
      <c r="B12" s="86" t="s">
        <v>280</v>
      </c>
      <c r="C12" s="87" t="s">
        <v>276</v>
      </c>
      <c r="D12" s="39">
        <v>210</v>
      </c>
    </row>
    <row r="13" spans="1:4" ht="13.5" customHeight="1">
      <c r="A13" s="85">
        <v>8</v>
      </c>
      <c r="B13" s="86" t="s">
        <v>284</v>
      </c>
      <c r="C13" s="87" t="s">
        <v>276</v>
      </c>
      <c r="D13" s="39">
        <v>210</v>
      </c>
    </row>
    <row r="14" spans="1:4" ht="13.5" customHeight="1">
      <c r="A14" s="85">
        <v>9</v>
      </c>
      <c r="B14" s="86" t="s">
        <v>281</v>
      </c>
      <c r="C14" s="87" t="s">
        <v>276</v>
      </c>
      <c r="D14" s="39">
        <v>210</v>
      </c>
    </row>
    <row r="15" spans="1:4" ht="13.5" customHeight="1">
      <c r="A15" s="85">
        <v>10</v>
      </c>
      <c r="B15" s="86" t="s">
        <v>389</v>
      </c>
      <c r="C15" s="87" t="s">
        <v>276</v>
      </c>
      <c r="D15" s="39">
        <v>210</v>
      </c>
    </row>
    <row r="16" spans="1:4" ht="13.5" customHeight="1">
      <c r="A16" s="85">
        <v>11</v>
      </c>
      <c r="B16" s="86" t="s">
        <v>286</v>
      </c>
      <c r="C16" s="87" t="s">
        <v>276</v>
      </c>
      <c r="D16" s="39">
        <v>210</v>
      </c>
    </row>
    <row r="17" spans="1:4" ht="13.5" customHeight="1">
      <c r="A17" s="85">
        <v>12</v>
      </c>
      <c r="B17" s="86" t="s">
        <v>293</v>
      </c>
      <c r="C17" s="87" t="s">
        <v>276</v>
      </c>
      <c r="D17" s="39">
        <v>240</v>
      </c>
    </row>
    <row r="18" spans="1:4" ht="13.5" customHeight="1">
      <c r="A18" s="85">
        <v>13</v>
      </c>
      <c r="B18" s="86" t="s">
        <v>288</v>
      </c>
      <c r="C18" s="87" t="s">
        <v>276</v>
      </c>
      <c r="D18" s="39">
        <v>240</v>
      </c>
    </row>
    <row r="19" spans="1:4" ht="13.5" customHeight="1">
      <c r="A19" s="85">
        <v>14</v>
      </c>
      <c r="B19" s="86" t="s">
        <v>296</v>
      </c>
      <c r="C19" s="87" t="s">
        <v>276</v>
      </c>
      <c r="D19" s="39">
        <v>240</v>
      </c>
    </row>
    <row r="20" spans="1:4" ht="13.5" customHeight="1">
      <c r="A20" s="85">
        <v>15</v>
      </c>
      <c r="B20" s="86" t="s">
        <v>290</v>
      </c>
      <c r="C20" s="87" t="s">
        <v>276</v>
      </c>
      <c r="D20" s="39">
        <v>240</v>
      </c>
    </row>
    <row r="21" spans="1:4" ht="13.5" customHeight="1">
      <c r="A21" s="85">
        <v>16</v>
      </c>
      <c r="B21" s="86" t="s">
        <v>338</v>
      </c>
      <c r="C21" s="87" t="s">
        <v>276</v>
      </c>
      <c r="D21" s="39">
        <v>240</v>
      </c>
    </row>
    <row r="22" spans="1:4" ht="13.5" customHeight="1">
      <c r="A22" s="85">
        <v>17</v>
      </c>
      <c r="B22" s="86" t="s">
        <v>339</v>
      </c>
      <c r="C22" s="87" t="s">
        <v>276</v>
      </c>
      <c r="D22" s="39">
        <v>240</v>
      </c>
    </row>
    <row r="23" spans="1:4" ht="13.5" customHeight="1">
      <c r="A23" s="85">
        <v>18</v>
      </c>
      <c r="B23" s="86" t="s">
        <v>340</v>
      </c>
      <c r="C23" s="87" t="s">
        <v>276</v>
      </c>
      <c r="D23" s="39">
        <v>240</v>
      </c>
    </row>
    <row r="24" spans="1:4" ht="13.5" customHeight="1">
      <c r="A24" s="85">
        <v>19</v>
      </c>
      <c r="B24" s="86" t="s">
        <v>297</v>
      </c>
      <c r="C24" s="87" t="s">
        <v>276</v>
      </c>
      <c r="D24" s="39">
        <v>250</v>
      </c>
    </row>
    <row r="25" spans="1:4" ht="13.5" customHeight="1">
      <c r="A25" s="85">
        <v>20</v>
      </c>
      <c r="B25" s="86" t="s">
        <v>285</v>
      </c>
      <c r="C25" s="87" t="s">
        <v>276</v>
      </c>
      <c r="D25" s="39">
        <v>250</v>
      </c>
    </row>
    <row r="26" spans="1:4" ht="13.5" customHeight="1">
      <c r="A26" s="85">
        <v>21</v>
      </c>
      <c r="B26" s="86" t="s">
        <v>289</v>
      </c>
      <c r="C26" s="87" t="s">
        <v>276</v>
      </c>
      <c r="D26" s="39">
        <v>250</v>
      </c>
    </row>
    <row r="27" spans="1:4" ht="13.5" customHeight="1">
      <c r="A27" s="85">
        <v>22</v>
      </c>
      <c r="B27" s="86" t="s">
        <v>298</v>
      </c>
      <c r="C27" s="87" t="s">
        <v>276</v>
      </c>
      <c r="D27" s="39">
        <v>250</v>
      </c>
    </row>
    <row r="28" spans="1:4" ht="13.5" customHeight="1">
      <c r="A28" s="85">
        <v>23</v>
      </c>
      <c r="B28" s="86" t="s">
        <v>292</v>
      </c>
      <c r="C28" s="87" t="s">
        <v>276</v>
      </c>
      <c r="D28" s="39">
        <v>250</v>
      </c>
    </row>
    <row r="29" spans="1:4" ht="13.5" customHeight="1">
      <c r="A29" s="85">
        <v>24</v>
      </c>
      <c r="B29" s="86" t="s">
        <v>283</v>
      </c>
      <c r="C29" s="87" t="s">
        <v>276</v>
      </c>
      <c r="D29" s="39">
        <v>250</v>
      </c>
    </row>
    <row r="30" spans="1:4" ht="13.5" customHeight="1">
      <c r="A30" s="85">
        <v>25</v>
      </c>
      <c r="B30" s="86" t="s">
        <v>295</v>
      </c>
      <c r="C30" s="87" t="s">
        <v>276</v>
      </c>
      <c r="D30" s="39">
        <v>250</v>
      </c>
    </row>
    <row r="31" spans="1:4" ht="13.5" customHeight="1">
      <c r="A31" s="85">
        <v>26</v>
      </c>
      <c r="B31" s="86" t="s">
        <v>294</v>
      </c>
      <c r="C31" s="87" t="s">
        <v>276</v>
      </c>
      <c r="D31" s="39">
        <v>260</v>
      </c>
    </row>
    <row r="32" spans="1:4" ht="13.5" customHeight="1">
      <c r="A32" s="85">
        <v>27</v>
      </c>
      <c r="B32" s="86" t="s">
        <v>282</v>
      </c>
      <c r="C32" s="87" t="s">
        <v>276</v>
      </c>
      <c r="D32" s="39">
        <v>260</v>
      </c>
    </row>
    <row r="33" spans="1:4" ht="13.5" customHeight="1">
      <c r="A33" s="85">
        <v>28</v>
      </c>
      <c r="B33" s="86" t="s">
        <v>291</v>
      </c>
      <c r="C33" s="87" t="s">
        <v>276</v>
      </c>
      <c r="D33" s="39">
        <v>270</v>
      </c>
    </row>
    <row r="34" spans="1:4" ht="13.5" customHeight="1">
      <c r="A34" s="85">
        <v>29</v>
      </c>
      <c r="B34" s="86" t="s">
        <v>287</v>
      </c>
      <c r="C34" s="87" t="s">
        <v>276</v>
      </c>
      <c r="D34" s="39">
        <v>270</v>
      </c>
    </row>
    <row r="35" spans="1:4" ht="15" customHeight="1">
      <c r="A35" s="41"/>
      <c r="B35" s="42"/>
      <c r="C35" s="42"/>
      <c r="D35" s="42"/>
    </row>
    <row r="36" spans="1:4" ht="36" customHeight="1">
      <c r="A36" s="120" t="s">
        <v>270</v>
      </c>
      <c r="B36" s="114"/>
      <c r="C36" s="114"/>
      <c r="D36" s="114"/>
    </row>
    <row r="37" spans="1:4" ht="15" customHeight="1">
      <c r="A37" s="88" t="s">
        <v>235</v>
      </c>
      <c r="B37" s="89"/>
      <c r="C37" s="50"/>
      <c r="D37" s="50"/>
    </row>
  </sheetData>
  <mergeCells count="2">
    <mergeCell ref="A5:B5"/>
    <mergeCell ref="A36:D36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" sqref="J1"/>
    </sheetView>
  </sheetViews>
  <sheetFormatPr defaultColWidth="8.85546875" defaultRowHeight="15" customHeight="1"/>
  <cols>
    <col min="1" max="1" width="4.42578125" style="32" customWidth="1"/>
    <col min="2" max="2" width="27.28515625" style="32" customWidth="1"/>
    <col min="3" max="4" width="9.42578125" style="32" customWidth="1"/>
    <col min="5" max="5" width="12.5703125" style="32" customWidth="1"/>
    <col min="6" max="6" width="25.5703125" style="32" customWidth="1"/>
    <col min="7" max="8" width="8.85546875" style="32" customWidth="1"/>
    <col min="9" max="9" width="11.28515625" style="32" customWidth="1"/>
    <col min="10" max="10" width="10" style="32" customWidth="1"/>
    <col min="11" max="11" width="8.85546875" style="32" customWidth="1"/>
    <col min="12" max="16384" width="8.85546875" style="32"/>
  </cols>
  <sheetData>
    <row r="1" spans="1:10" ht="18" customHeight="1">
      <c r="A1" s="30"/>
      <c r="B1" s="31" t="s">
        <v>0</v>
      </c>
      <c r="C1" s="30"/>
      <c r="D1" s="30"/>
      <c r="E1" s="30"/>
      <c r="F1" s="30"/>
      <c r="G1" s="30"/>
      <c r="H1" s="30"/>
      <c r="J1" s="91" t="s">
        <v>508</v>
      </c>
    </row>
    <row r="2" spans="1:10" ht="18" customHeight="1">
      <c r="A2" s="30"/>
      <c r="B2" s="31" t="s">
        <v>1</v>
      </c>
      <c r="C2" s="30"/>
      <c r="D2" s="30"/>
      <c r="E2" s="30"/>
      <c r="F2" s="30"/>
      <c r="G2" s="30"/>
      <c r="H2" s="30"/>
      <c r="I2" s="30"/>
      <c r="J2" s="30"/>
    </row>
    <row r="3" spans="1:10" ht="13.5" customHeight="1">
      <c r="A3" s="33"/>
      <c r="B3" s="34"/>
      <c r="C3" s="33"/>
      <c r="D3" s="33"/>
      <c r="E3" s="33"/>
      <c r="F3" s="33"/>
      <c r="G3" s="33"/>
      <c r="H3" s="33"/>
      <c r="I3" s="33"/>
      <c r="J3" s="33"/>
    </row>
    <row r="4" spans="1:10" ht="18" customHeight="1">
      <c r="A4" s="138" t="s">
        <v>259</v>
      </c>
      <c r="B4" s="141" t="s">
        <v>299</v>
      </c>
      <c r="C4" s="144" t="s">
        <v>300</v>
      </c>
      <c r="D4" s="145"/>
      <c r="E4" s="145"/>
      <c r="F4" s="145"/>
      <c r="G4" s="145"/>
      <c r="H4" s="145"/>
      <c r="I4" s="145"/>
      <c r="J4" s="146"/>
    </row>
    <row r="5" spans="1:10" ht="28.9" customHeight="1">
      <c r="A5" s="139"/>
      <c r="B5" s="142"/>
      <c r="C5" s="147" t="s">
        <v>301</v>
      </c>
      <c r="D5" s="148"/>
      <c r="E5" s="149"/>
      <c r="F5" s="35" t="s">
        <v>302</v>
      </c>
      <c r="G5" s="147" t="s">
        <v>303</v>
      </c>
      <c r="H5" s="148"/>
      <c r="I5" s="148"/>
      <c r="J5" s="149"/>
    </row>
    <row r="6" spans="1:10" ht="19.5" customHeight="1">
      <c r="A6" s="140"/>
      <c r="B6" s="143"/>
      <c r="C6" s="36">
        <v>0.5</v>
      </c>
      <c r="D6" s="36">
        <v>0.7</v>
      </c>
      <c r="E6" s="36">
        <v>1</v>
      </c>
      <c r="F6" s="36">
        <v>0.5</v>
      </c>
      <c r="G6" s="36">
        <v>0.5</v>
      </c>
      <c r="H6" s="36">
        <v>0.7</v>
      </c>
      <c r="I6" s="36">
        <v>1</v>
      </c>
      <c r="J6" s="36">
        <v>1.2</v>
      </c>
    </row>
    <row r="7" spans="1:10" ht="14.45" customHeight="1">
      <c r="A7" s="37">
        <v>1</v>
      </c>
      <c r="B7" s="38" t="s">
        <v>304</v>
      </c>
      <c r="C7" s="39">
        <v>590</v>
      </c>
      <c r="D7" s="39">
        <v>740</v>
      </c>
      <c r="E7" s="39">
        <v>1060</v>
      </c>
      <c r="F7" s="40">
        <v>960</v>
      </c>
      <c r="G7" s="39">
        <v>980</v>
      </c>
      <c r="H7" s="39">
        <v>1130</v>
      </c>
      <c r="I7" s="39">
        <v>1450</v>
      </c>
      <c r="J7" s="39">
        <v>1590</v>
      </c>
    </row>
    <row r="8" spans="1:10" ht="14.45" customHeight="1">
      <c r="A8" s="37">
        <v>2</v>
      </c>
      <c r="B8" s="38" t="s">
        <v>305</v>
      </c>
      <c r="C8" s="39">
        <v>900</v>
      </c>
      <c r="D8" s="39">
        <v>1040</v>
      </c>
      <c r="E8" s="39">
        <v>1360</v>
      </c>
      <c r="F8" s="40">
        <v>1270</v>
      </c>
      <c r="G8" s="39">
        <v>1440</v>
      </c>
      <c r="H8" s="39">
        <v>1590</v>
      </c>
      <c r="I8" s="39">
        <v>1900</v>
      </c>
      <c r="J8" s="39">
        <v>2050</v>
      </c>
    </row>
    <row r="9" spans="1:10" ht="14.45" customHeight="1">
      <c r="A9" s="37">
        <v>3</v>
      </c>
      <c r="B9" s="38" t="s">
        <v>306</v>
      </c>
      <c r="C9" s="39">
        <v>600</v>
      </c>
      <c r="D9" s="39"/>
      <c r="E9" s="39"/>
      <c r="F9" s="40">
        <v>960</v>
      </c>
      <c r="G9" s="39"/>
      <c r="H9" s="39"/>
      <c r="I9" s="39"/>
      <c r="J9" s="39"/>
    </row>
    <row r="10" spans="1:10" ht="14.45" customHeight="1">
      <c r="A10" s="37">
        <v>4</v>
      </c>
      <c r="B10" s="38" t="s">
        <v>307</v>
      </c>
      <c r="C10" s="39">
        <v>610</v>
      </c>
      <c r="D10" s="39"/>
      <c r="E10" s="39"/>
      <c r="F10" s="40">
        <v>980</v>
      </c>
      <c r="G10" s="39"/>
      <c r="H10" s="39"/>
      <c r="I10" s="39"/>
      <c r="J10" s="39"/>
    </row>
    <row r="11" spans="1:10" ht="14.45" customHeight="1">
      <c r="A11" s="37">
        <v>5</v>
      </c>
      <c r="B11" s="38" t="s">
        <v>308</v>
      </c>
      <c r="C11" s="39">
        <v>680</v>
      </c>
      <c r="D11" s="39"/>
      <c r="E11" s="39"/>
      <c r="F11" s="40">
        <v>1100</v>
      </c>
      <c r="G11" s="39"/>
      <c r="H11" s="39"/>
      <c r="I11" s="39"/>
      <c r="J11" s="39"/>
    </row>
    <row r="12" spans="1:10" ht="13.5" customHeight="1">
      <c r="A12" s="41"/>
      <c r="B12" s="42"/>
      <c r="C12" s="42"/>
      <c r="D12" s="42"/>
      <c r="E12" s="42"/>
      <c r="F12" s="42"/>
      <c r="G12" s="42"/>
      <c r="H12" s="42"/>
      <c r="I12" s="42"/>
      <c r="J12" s="43"/>
    </row>
    <row r="13" spans="1:10" ht="13.5" customHeight="1">
      <c r="A13" s="44"/>
      <c r="B13" s="45"/>
      <c r="C13" s="45"/>
      <c r="D13" s="45"/>
      <c r="E13" s="45"/>
      <c r="F13" s="45"/>
      <c r="G13" s="45"/>
      <c r="H13" s="45"/>
      <c r="I13" s="45"/>
      <c r="J13" s="46"/>
    </row>
    <row r="14" spans="1:10" ht="36.75" customHeight="1">
      <c r="A14" s="120" t="s">
        <v>270</v>
      </c>
      <c r="B14" s="115"/>
      <c r="C14" s="115"/>
      <c r="D14" s="115"/>
      <c r="E14" s="115"/>
      <c r="F14" s="115"/>
      <c r="G14" s="115"/>
      <c r="H14" s="115"/>
      <c r="I14" s="115"/>
      <c r="J14" s="137"/>
    </row>
    <row r="15" spans="1:10" ht="15" customHeight="1">
      <c r="A15" s="47" t="s">
        <v>235</v>
      </c>
      <c r="B15" s="48"/>
      <c r="C15" s="45"/>
      <c r="D15" s="45"/>
      <c r="E15" s="45"/>
      <c r="F15" s="45"/>
      <c r="G15" s="45"/>
      <c r="H15" s="45"/>
      <c r="I15" s="45"/>
      <c r="J15" s="46"/>
    </row>
    <row r="16" spans="1:10" ht="13.5" customHeight="1">
      <c r="A16" s="44"/>
      <c r="B16" s="45"/>
      <c r="C16" s="45"/>
      <c r="D16" s="45"/>
      <c r="E16" s="45"/>
      <c r="F16" s="45"/>
      <c r="G16" s="45"/>
      <c r="H16" s="45"/>
      <c r="I16" s="45"/>
      <c r="J16" s="46"/>
    </row>
    <row r="17" spans="3:10" ht="15" customHeight="1">
      <c r="C17" s="108"/>
      <c r="D17" s="108"/>
      <c r="E17" s="108"/>
      <c r="F17" s="108"/>
      <c r="G17" s="108"/>
      <c r="H17" s="108"/>
      <c r="I17" s="108"/>
      <c r="J17" s="108"/>
    </row>
    <row r="18" spans="3:10" ht="15" customHeight="1">
      <c r="C18" s="108"/>
      <c r="D18" s="108"/>
      <c r="E18" s="108"/>
      <c r="F18" s="108"/>
      <c r="G18" s="108"/>
      <c r="H18" s="108"/>
      <c r="I18" s="108"/>
      <c r="J18" s="108"/>
    </row>
    <row r="19" spans="3:10" ht="15" customHeight="1">
      <c r="C19" s="108"/>
      <c r="D19" s="108"/>
      <c r="E19" s="108"/>
      <c r="F19" s="108"/>
      <c r="G19" s="108"/>
      <c r="H19" s="108"/>
      <c r="I19" s="108"/>
      <c r="J19" s="108"/>
    </row>
    <row r="20" spans="3:10" ht="15" customHeight="1">
      <c r="C20" s="108"/>
      <c r="D20" s="108"/>
      <c r="E20" s="108"/>
      <c r="F20" s="108"/>
      <c r="G20" s="108"/>
      <c r="H20" s="108"/>
      <c r="I20" s="108"/>
      <c r="J20" s="108"/>
    </row>
    <row r="21" spans="3:10" ht="15" customHeight="1">
      <c r="C21" s="108"/>
      <c r="D21" s="108"/>
      <c r="E21" s="108"/>
      <c r="F21" s="108"/>
      <c r="G21" s="108"/>
      <c r="H21" s="108"/>
      <c r="I21" s="108"/>
      <c r="J21" s="108"/>
    </row>
  </sheetData>
  <mergeCells count="6">
    <mergeCell ref="A14:J14"/>
    <mergeCell ref="A4:A6"/>
    <mergeCell ref="B4:B6"/>
    <mergeCell ref="C4:J4"/>
    <mergeCell ref="C5:E5"/>
    <mergeCell ref="G5:J5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жби</vt:lpstr>
      <vt:lpstr>бетон, раствор</vt:lpstr>
      <vt:lpstr>кирпич</vt:lpstr>
      <vt:lpstr>благоустройство</vt:lpstr>
      <vt:lpstr>сэндвич</vt:lpstr>
      <vt:lpstr>ССС</vt:lpstr>
      <vt:lpstr>ППС</vt:lpstr>
      <vt:lpstr>ЛКМ</vt:lpstr>
      <vt:lpstr>гнутые элементы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Владимировна Тарина</dc:creator>
  <cp:lastModifiedBy>nataliya.tarina</cp:lastModifiedBy>
  <cp:lastPrinted>2021-07-08T05:36:47Z</cp:lastPrinted>
  <dcterms:created xsi:type="dcterms:W3CDTF">2021-03-16T10:20:40Z</dcterms:created>
  <dcterms:modified xsi:type="dcterms:W3CDTF">2023-02-14T11:59:23Z</dcterms:modified>
</cp:coreProperties>
</file>